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8" windowWidth="20640" windowHeight="9720" activeTab="11"/>
  </bookViews>
  <sheets>
    <sheet name="Instructions" sheetId="20" r:id="rId1"/>
    <sheet name="Estimated Budget FY 2011" sheetId="7" r:id="rId2"/>
    <sheet name="FY2011 Spend-down" sheetId="9" r:id="rId3"/>
    <sheet name="FS 1" sheetId="6" r:id="rId4"/>
    <sheet name="FS 2" sheetId="21" r:id="rId5"/>
    <sheet name="FS 3" sheetId="26" r:id="rId6"/>
    <sheet name="FS 4" sheetId="27" r:id="rId7"/>
    <sheet name="FS 5" sheetId="22" r:id="rId8"/>
    <sheet name="FS 6" sheetId="25" r:id="rId9"/>
    <sheet name="FS 7" sheetId="23" r:id="rId10"/>
    <sheet name="FS 8" sheetId="28" r:id="rId11"/>
    <sheet name="FS 9" sheetId="24" r:id="rId12"/>
    <sheet name="FS 10" sheetId="29" r:id="rId13"/>
  </sheets>
  <definedNames>
    <definedName name="_xlnm.Print_Area" localSheetId="1">'Estimated Budget FY 2011'!$A$1:$N$52</definedName>
    <definedName name="_xlnm.Print_Area" localSheetId="3">'FS 1'!$A$1:$O$52</definedName>
    <definedName name="_xlnm.Print_Area" localSheetId="12">'FS 10'!$A$1:$O$52</definedName>
    <definedName name="_xlnm.Print_Area" localSheetId="4">'FS 2'!$A$1:$O$52</definedName>
    <definedName name="_xlnm.Print_Area" localSheetId="5">'FS 3'!$A$1:$O$52</definedName>
    <definedName name="_xlnm.Print_Area" localSheetId="6">'FS 4'!$A$1:$O$52</definedName>
    <definedName name="_xlnm.Print_Area" localSheetId="7">'FS 5'!$A$1:$O$52</definedName>
    <definedName name="_xlnm.Print_Area" localSheetId="8">'FS 6'!$A$1:$O$52</definedName>
    <definedName name="_xlnm.Print_Area" localSheetId="9">'FS 7'!$A$1:$O$52</definedName>
    <definedName name="_xlnm.Print_Area" localSheetId="10">'FS 8'!$A$1:$O$52</definedName>
    <definedName name="_xlnm.Print_Area" localSheetId="11">'FS 9'!$A$1:$O$52</definedName>
    <definedName name="_xlnm.Print_Area" localSheetId="2">'FY2011 Spend-down'!$A$1:$O$52</definedName>
    <definedName name="_xlnm.Print_Area" localSheetId="0">Instructions!$A$1:$A$33</definedName>
  </definedNames>
  <calcPr calcId="145621"/>
</workbook>
</file>

<file path=xl/calcChain.xml><?xml version="1.0" encoding="utf-8"?>
<calcChain xmlns="http://schemas.openxmlformats.org/spreadsheetml/2006/main">
  <c r="N48" i="29" l="1"/>
  <c r="M48" i="29"/>
  <c r="L48" i="29"/>
  <c r="K48" i="29"/>
  <c r="J48" i="29"/>
  <c r="I48" i="29"/>
  <c r="H48" i="29"/>
  <c r="G48" i="29"/>
  <c r="F48" i="29"/>
  <c r="E48" i="29"/>
  <c r="D48" i="29"/>
  <c r="C48" i="29"/>
  <c r="O47" i="29"/>
  <c r="O46" i="29"/>
  <c r="O45" i="29"/>
  <c r="O44" i="29"/>
  <c r="O43" i="29"/>
  <c r="N41" i="29"/>
  <c r="M41" i="29"/>
  <c r="L41" i="29"/>
  <c r="K41" i="29"/>
  <c r="J41" i="29"/>
  <c r="I41" i="29"/>
  <c r="H41" i="29"/>
  <c r="G41" i="29"/>
  <c r="F41" i="29"/>
  <c r="E41" i="29"/>
  <c r="D41" i="29"/>
  <c r="C41" i="29"/>
  <c r="O40" i="29"/>
  <c r="O39" i="29"/>
  <c r="O38" i="29"/>
  <c r="O37" i="29"/>
  <c r="O36" i="29"/>
  <c r="N34" i="29"/>
  <c r="M34" i="29"/>
  <c r="L34" i="29"/>
  <c r="K34" i="29"/>
  <c r="J34" i="29"/>
  <c r="I34" i="29"/>
  <c r="H34" i="29"/>
  <c r="G34" i="29"/>
  <c r="F34" i="29"/>
  <c r="E34" i="29"/>
  <c r="D34" i="29"/>
  <c r="C34" i="29"/>
  <c r="O33" i="29"/>
  <c r="O32" i="29"/>
  <c r="O31" i="29"/>
  <c r="O30" i="29"/>
  <c r="O29" i="29"/>
  <c r="N27" i="29"/>
  <c r="M27" i="29"/>
  <c r="L27" i="29"/>
  <c r="K27" i="29"/>
  <c r="J27" i="29"/>
  <c r="I27" i="29"/>
  <c r="H27" i="29"/>
  <c r="G27" i="29"/>
  <c r="F27" i="29"/>
  <c r="E27" i="29"/>
  <c r="D27" i="29"/>
  <c r="C27" i="29"/>
  <c r="O26" i="29"/>
  <c r="O25" i="29"/>
  <c r="O24" i="29"/>
  <c r="O23" i="29"/>
  <c r="O22" i="29"/>
  <c r="N20" i="29"/>
  <c r="M20" i="29"/>
  <c r="L20" i="29"/>
  <c r="K20" i="29"/>
  <c r="J20" i="29"/>
  <c r="I20" i="29"/>
  <c r="H20" i="29"/>
  <c r="G20" i="29"/>
  <c r="F20" i="29"/>
  <c r="E20" i="29"/>
  <c r="D20" i="29"/>
  <c r="C20" i="29"/>
  <c r="O19" i="29"/>
  <c r="O18" i="29"/>
  <c r="O17" i="29"/>
  <c r="O16" i="29"/>
  <c r="O15" i="29"/>
  <c r="M12" i="29"/>
  <c r="M13" i="29" s="1"/>
  <c r="M50" i="29" s="1"/>
  <c r="N11" i="29"/>
  <c r="N12" i="29" s="1"/>
  <c r="N13" i="29" s="1"/>
  <c r="M11" i="29"/>
  <c r="J11" i="29"/>
  <c r="J12" i="29" s="1"/>
  <c r="J13" i="29" s="1"/>
  <c r="J50" i="29" s="1"/>
  <c r="I11" i="29"/>
  <c r="H11" i="29"/>
  <c r="G11" i="29"/>
  <c r="F11" i="29"/>
  <c r="E11" i="29"/>
  <c r="D11" i="29"/>
  <c r="D12" i="29" s="1"/>
  <c r="D13" i="29" s="1"/>
  <c r="D50" i="29" s="1"/>
  <c r="C11" i="29"/>
  <c r="C12" i="29" s="1"/>
  <c r="C13" i="29" s="1"/>
  <c r="C50" i="29" s="1"/>
  <c r="O10" i="29"/>
  <c r="O9" i="29"/>
  <c r="O8" i="29"/>
  <c r="O7" i="29"/>
  <c r="O6" i="29"/>
  <c r="O3" i="29"/>
  <c r="N48" i="24"/>
  <c r="M48" i="24"/>
  <c r="L48" i="24"/>
  <c r="K48" i="24"/>
  <c r="J48" i="24"/>
  <c r="I48" i="24"/>
  <c r="H48" i="24"/>
  <c r="G48" i="24"/>
  <c r="F48" i="24"/>
  <c r="E48" i="24"/>
  <c r="D48" i="24"/>
  <c r="C48" i="24"/>
  <c r="O47" i="24"/>
  <c r="O46" i="24"/>
  <c r="O45" i="24"/>
  <c r="O44" i="24"/>
  <c r="O43" i="24"/>
  <c r="N41" i="24"/>
  <c r="M41" i="24"/>
  <c r="L41" i="24"/>
  <c r="K41" i="24"/>
  <c r="J41" i="24"/>
  <c r="I41" i="24"/>
  <c r="H41" i="24"/>
  <c r="G41" i="24"/>
  <c r="F41" i="24"/>
  <c r="E41" i="24"/>
  <c r="D41" i="24"/>
  <c r="C41" i="24"/>
  <c r="O40" i="24"/>
  <c r="O39" i="24"/>
  <c r="O38" i="24"/>
  <c r="O37" i="24"/>
  <c r="O36" i="24"/>
  <c r="N34" i="24"/>
  <c r="M34" i="24"/>
  <c r="L34" i="24"/>
  <c r="L50" i="24" s="1"/>
  <c r="K34" i="24"/>
  <c r="J34" i="24"/>
  <c r="I34" i="24"/>
  <c r="H34" i="24"/>
  <c r="G34" i="24"/>
  <c r="F34" i="24"/>
  <c r="E34" i="24"/>
  <c r="D34" i="24"/>
  <c r="C34" i="24"/>
  <c r="O33" i="24"/>
  <c r="O32" i="24"/>
  <c r="O31" i="24"/>
  <c r="O30" i="24"/>
  <c r="O29" i="24"/>
  <c r="N27" i="24"/>
  <c r="M27" i="24"/>
  <c r="L27" i="24"/>
  <c r="K27" i="24"/>
  <c r="J27" i="24"/>
  <c r="I27" i="24"/>
  <c r="H27" i="24"/>
  <c r="G27" i="24"/>
  <c r="F27" i="24"/>
  <c r="E27" i="24"/>
  <c r="D27" i="24"/>
  <c r="C27" i="24"/>
  <c r="O26" i="24"/>
  <c r="O25" i="24"/>
  <c r="O24" i="24"/>
  <c r="O23" i="24"/>
  <c r="O22" i="24"/>
  <c r="N20" i="24"/>
  <c r="M20" i="24"/>
  <c r="L20" i="24"/>
  <c r="K20" i="24"/>
  <c r="J20" i="24"/>
  <c r="I20" i="24"/>
  <c r="H20" i="24"/>
  <c r="G20" i="24"/>
  <c r="F20" i="24"/>
  <c r="E20" i="24"/>
  <c r="D20" i="24"/>
  <c r="C20" i="24"/>
  <c r="O19" i="24"/>
  <c r="O18" i="24"/>
  <c r="O17" i="24"/>
  <c r="O16" i="24"/>
  <c r="O15" i="24"/>
  <c r="M12" i="24"/>
  <c r="M13" i="24" s="1"/>
  <c r="M50" i="24" s="1"/>
  <c r="D12" i="24"/>
  <c r="D13" i="24" s="1"/>
  <c r="D50" i="24" s="1"/>
  <c r="N11" i="24"/>
  <c r="N12" i="24" s="1"/>
  <c r="N13" i="24" s="1"/>
  <c r="N50" i="24" s="1"/>
  <c r="M11" i="24"/>
  <c r="J11" i="24"/>
  <c r="J12" i="24" s="1"/>
  <c r="J13" i="24" s="1"/>
  <c r="J50" i="24" s="1"/>
  <c r="I11" i="24"/>
  <c r="H11" i="24"/>
  <c r="G11" i="24"/>
  <c r="F11" i="24"/>
  <c r="E11" i="24"/>
  <c r="D11" i="24"/>
  <c r="C11" i="24"/>
  <c r="C12" i="24" s="1"/>
  <c r="O10" i="24"/>
  <c r="O9" i="24"/>
  <c r="O8" i="24"/>
  <c r="O7" i="24"/>
  <c r="O6" i="24"/>
  <c r="O3" i="24"/>
  <c r="N48" i="28"/>
  <c r="M48" i="28"/>
  <c r="L48" i="28"/>
  <c r="K48" i="28"/>
  <c r="J48" i="28"/>
  <c r="I48" i="28"/>
  <c r="H48" i="28"/>
  <c r="G48" i="28"/>
  <c r="F48" i="28"/>
  <c r="E48" i="28"/>
  <c r="D48" i="28"/>
  <c r="C48" i="28"/>
  <c r="O47" i="28"/>
  <c r="O46" i="28"/>
  <c r="O45" i="28"/>
  <c r="O44" i="28"/>
  <c r="O43" i="28"/>
  <c r="N41" i="28"/>
  <c r="M41" i="28"/>
  <c r="L41" i="28"/>
  <c r="K41" i="28"/>
  <c r="J41" i="28"/>
  <c r="I41" i="28"/>
  <c r="H41" i="28"/>
  <c r="G41" i="28"/>
  <c r="F41" i="28"/>
  <c r="E41" i="28"/>
  <c r="D41" i="28"/>
  <c r="C41" i="28"/>
  <c r="O40" i="28"/>
  <c r="O39" i="28"/>
  <c r="O38" i="28"/>
  <c r="O37" i="28"/>
  <c r="O36" i="28"/>
  <c r="N34" i="28"/>
  <c r="M34" i="28"/>
  <c r="L34" i="28"/>
  <c r="K34" i="28"/>
  <c r="J34" i="28"/>
  <c r="I34" i="28"/>
  <c r="H34" i="28"/>
  <c r="G34" i="28"/>
  <c r="F34" i="28"/>
  <c r="E34" i="28"/>
  <c r="D34" i="28"/>
  <c r="C34" i="28"/>
  <c r="O33" i="28"/>
  <c r="O32" i="28"/>
  <c r="O31" i="28"/>
  <c r="O30" i="28"/>
  <c r="O29" i="28"/>
  <c r="O34" i="28" s="1"/>
  <c r="N27" i="28"/>
  <c r="M27" i="28"/>
  <c r="L27" i="28"/>
  <c r="K27" i="28"/>
  <c r="J27" i="28"/>
  <c r="I27" i="28"/>
  <c r="H27" i="28"/>
  <c r="G27" i="28"/>
  <c r="F27" i="28"/>
  <c r="E27" i="28"/>
  <c r="D27" i="28"/>
  <c r="C27" i="28"/>
  <c r="O26" i="28"/>
  <c r="O25" i="28"/>
  <c r="O24" i="28"/>
  <c r="O23" i="28"/>
  <c r="O22" i="28"/>
  <c r="N20" i="28"/>
  <c r="M20" i="28"/>
  <c r="L20" i="28"/>
  <c r="K20" i="28"/>
  <c r="J20" i="28"/>
  <c r="I20" i="28"/>
  <c r="H20" i="28"/>
  <c r="G20" i="28"/>
  <c r="F20" i="28"/>
  <c r="E20" i="28"/>
  <c r="D20" i="28"/>
  <c r="C20" i="28"/>
  <c r="O19" i="28"/>
  <c r="O18" i="28"/>
  <c r="O17" i="28"/>
  <c r="O16" i="28"/>
  <c r="O15" i="28"/>
  <c r="M12" i="28"/>
  <c r="M13" i="28" s="1"/>
  <c r="M50" i="28" s="1"/>
  <c r="N11" i="28"/>
  <c r="N12" i="28" s="1"/>
  <c r="N13" i="28" s="1"/>
  <c r="N50" i="28" s="1"/>
  <c r="M11" i="28"/>
  <c r="J11" i="28"/>
  <c r="J12" i="28" s="1"/>
  <c r="J13" i="28" s="1"/>
  <c r="J50" i="28" s="1"/>
  <c r="I11" i="28"/>
  <c r="H11" i="28"/>
  <c r="H12" i="28" s="1"/>
  <c r="H13" i="28" s="1"/>
  <c r="G11" i="28"/>
  <c r="F11" i="28"/>
  <c r="E11" i="28"/>
  <c r="D11" i="28"/>
  <c r="D12" i="28" s="1"/>
  <c r="D13" i="28" s="1"/>
  <c r="D50" i="28" s="1"/>
  <c r="C11" i="28"/>
  <c r="C12" i="28" s="1"/>
  <c r="O10" i="28"/>
  <c r="O9" i="28"/>
  <c r="O8" i="28"/>
  <c r="O7" i="28"/>
  <c r="O6" i="28"/>
  <c r="O3" i="28"/>
  <c r="N48" i="23"/>
  <c r="M48" i="23"/>
  <c r="L48" i="23"/>
  <c r="K48" i="23"/>
  <c r="J48" i="23"/>
  <c r="I48" i="23"/>
  <c r="H48" i="23"/>
  <c r="G48" i="23"/>
  <c r="F48" i="23"/>
  <c r="E48" i="23"/>
  <c r="D48" i="23"/>
  <c r="C48" i="23"/>
  <c r="O47" i="23"/>
  <c r="O46" i="23"/>
  <c r="O45" i="23"/>
  <c r="O44" i="23"/>
  <c r="O43" i="23"/>
  <c r="N41" i="23"/>
  <c r="M41" i="23"/>
  <c r="L41" i="23"/>
  <c r="K41" i="23"/>
  <c r="J41" i="23"/>
  <c r="I41" i="23"/>
  <c r="H41" i="23"/>
  <c r="G41" i="23"/>
  <c r="F41" i="23"/>
  <c r="E41" i="23"/>
  <c r="D41" i="23"/>
  <c r="C41" i="23"/>
  <c r="O40" i="23"/>
  <c r="O39" i="23"/>
  <c r="O38" i="23"/>
  <c r="O37" i="23"/>
  <c r="O36" i="23"/>
  <c r="N34" i="23"/>
  <c r="M34" i="23"/>
  <c r="L34" i="23"/>
  <c r="L50" i="23" s="1"/>
  <c r="K34" i="23"/>
  <c r="J34" i="23"/>
  <c r="I34" i="23"/>
  <c r="H34" i="23"/>
  <c r="G34" i="23"/>
  <c r="F34" i="23"/>
  <c r="E34" i="23"/>
  <c r="D34" i="23"/>
  <c r="C34" i="23"/>
  <c r="O33" i="23"/>
  <c r="O32" i="23"/>
  <c r="O31" i="23"/>
  <c r="O30" i="23"/>
  <c r="O29" i="23"/>
  <c r="N27" i="23"/>
  <c r="M27" i="23"/>
  <c r="L27" i="23"/>
  <c r="K27" i="23"/>
  <c r="J27" i="23"/>
  <c r="I27" i="23"/>
  <c r="H27" i="23"/>
  <c r="G27" i="23"/>
  <c r="F27" i="23"/>
  <c r="E27" i="23"/>
  <c r="D27" i="23"/>
  <c r="C27" i="23"/>
  <c r="O26" i="23"/>
  <c r="O25" i="23"/>
  <c r="O24" i="23"/>
  <c r="O23" i="23"/>
  <c r="O22" i="23"/>
  <c r="N20" i="23"/>
  <c r="M20" i="23"/>
  <c r="L20" i="23"/>
  <c r="K20" i="23"/>
  <c r="J20" i="23"/>
  <c r="I20" i="23"/>
  <c r="H20" i="23"/>
  <c r="G20" i="23"/>
  <c r="F20" i="23"/>
  <c r="E20" i="23"/>
  <c r="D20" i="23"/>
  <c r="C20" i="23"/>
  <c r="O19" i="23"/>
  <c r="O18" i="23"/>
  <c r="O17" i="23"/>
  <c r="O16" i="23"/>
  <c r="O15" i="23"/>
  <c r="M12" i="23"/>
  <c r="M13" i="23" s="1"/>
  <c r="D12" i="23"/>
  <c r="D13" i="23" s="1"/>
  <c r="D50" i="23" s="1"/>
  <c r="N11" i="23"/>
  <c r="N12" i="23" s="1"/>
  <c r="N13" i="23" s="1"/>
  <c r="N50" i="23" s="1"/>
  <c r="M11" i="23"/>
  <c r="J11" i="23"/>
  <c r="J12" i="23" s="1"/>
  <c r="J13" i="23" s="1"/>
  <c r="J50" i="23" s="1"/>
  <c r="I11" i="23"/>
  <c r="H11" i="23"/>
  <c r="G11" i="23"/>
  <c r="F11" i="23"/>
  <c r="E11" i="23"/>
  <c r="D11" i="23"/>
  <c r="C11" i="23"/>
  <c r="C12" i="23" s="1"/>
  <c r="C13" i="23" s="1"/>
  <c r="C50" i="23" s="1"/>
  <c r="O10" i="23"/>
  <c r="O9" i="23"/>
  <c r="O8" i="23"/>
  <c r="O7" i="23"/>
  <c r="O6" i="23"/>
  <c r="O3" i="23"/>
  <c r="N48" i="25"/>
  <c r="M48" i="25"/>
  <c r="L48" i="25"/>
  <c r="K48" i="25"/>
  <c r="J48" i="25"/>
  <c r="I48" i="25"/>
  <c r="H48" i="25"/>
  <c r="G48" i="25"/>
  <c r="F48" i="25"/>
  <c r="E48" i="25"/>
  <c r="D48" i="25"/>
  <c r="C48" i="25"/>
  <c r="O47" i="25"/>
  <c r="O46" i="25"/>
  <c r="O45" i="25"/>
  <c r="O44" i="25"/>
  <c r="O43" i="25"/>
  <c r="N41" i="25"/>
  <c r="M41" i="25"/>
  <c r="L41" i="25"/>
  <c r="K41" i="25"/>
  <c r="J41" i="25"/>
  <c r="I41" i="25"/>
  <c r="H41" i="25"/>
  <c r="G41" i="25"/>
  <c r="F41" i="25"/>
  <c r="E41" i="25"/>
  <c r="D41" i="25"/>
  <c r="C41" i="25"/>
  <c r="O40" i="25"/>
  <c r="O39" i="25"/>
  <c r="O38" i="25"/>
  <c r="O37" i="25"/>
  <c r="O36" i="25"/>
  <c r="N34" i="25"/>
  <c r="M34" i="25"/>
  <c r="L34" i="25"/>
  <c r="K34" i="25"/>
  <c r="J34" i="25"/>
  <c r="I34" i="25"/>
  <c r="H34" i="25"/>
  <c r="G34" i="25"/>
  <c r="F34" i="25"/>
  <c r="E34" i="25"/>
  <c r="D34" i="25"/>
  <c r="C34" i="25"/>
  <c r="O33" i="25"/>
  <c r="O32" i="25"/>
  <c r="O31" i="25"/>
  <c r="O30" i="25"/>
  <c r="O29" i="25"/>
  <c r="O34" i="25" s="1"/>
  <c r="N27" i="25"/>
  <c r="M27" i="25"/>
  <c r="L27" i="25"/>
  <c r="K27" i="25"/>
  <c r="J27" i="25"/>
  <c r="I27" i="25"/>
  <c r="H27" i="25"/>
  <c r="G27" i="25"/>
  <c r="F27" i="25"/>
  <c r="E27" i="25"/>
  <c r="D27" i="25"/>
  <c r="C27" i="25"/>
  <c r="O26" i="25"/>
  <c r="O25" i="25"/>
  <c r="O24" i="25"/>
  <c r="O23" i="25"/>
  <c r="O22" i="25"/>
  <c r="N20" i="25"/>
  <c r="M20" i="25"/>
  <c r="L20" i="25"/>
  <c r="K20" i="25"/>
  <c r="J20" i="25"/>
  <c r="I20" i="25"/>
  <c r="H20" i="25"/>
  <c r="G20" i="25"/>
  <c r="F20" i="25"/>
  <c r="E20" i="25"/>
  <c r="D20" i="25"/>
  <c r="C20" i="25"/>
  <c r="O19" i="25"/>
  <c r="O18" i="25"/>
  <c r="O17" i="25"/>
  <c r="O16" i="25"/>
  <c r="O15" i="25"/>
  <c r="M12" i="25"/>
  <c r="M13" i="25" s="1"/>
  <c r="M50" i="25" s="1"/>
  <c r="N11" i="25"/>
  <c r="N12" i="25" s="1"/>
  <c r="N13" i="25" s="1"/>
  <c r="N50" i="25" s="1"/>
  <c r="M11" i="25"/>
  <c r="J11" i="25"/>
  <c r="J12" i="25" s="1"/>
  <c r="J13" i="25" s="1"/>
  <c r="J50" i="25" s="1"/>
  <c r="I11" i="25"/>
  <c r="H11" i="25"/>
  <c r="G11" i="25"/>
  <c r="F11" i="25"/>
  <c r="E11" i="25"/>
  <c r="D11" i="25"/>
  <c r="D12" i="25" s="1"/>
  <c r="D13" i="25" s="1"/>
  <c r="D50" i="25" s="1"/>
  <c r="C11" i="25"/>
  <c r="C12" i="25" s="1"/>
  <c r="C13" i="25" s="1"/>
  <c r="C50" i="25" s="1"/>
  <c r="O10" i="25"/>
  <c r="O9" i="25"/>
  <c r="O8" i="25"/>
  <c r="O7" i="25"/>
  <c r="O6" i="25"/>
  <c r="O3" i="25"/>
  <c r="N48" i="22"/>
  <c r="M48" i="22"/>
  <c r="L48" i="22"/>
  <c r="K48" i="22"/>
  <c r="J48" i="22"/>
  <c r="I48" i="22"/>
  <c r="H48" i="22"/>
  <c r="G48" i="22"/>
  <c r="F48" i="22"/>
  <c r="E48" i="22"/>
  <c r="D48" i="22"/>
  <c r="C48" i="22"/>
  <c r="O47" i="22"/>
  <c r="O46" i="22"/>
  <c r="O45" i="22"/>
  <c r="O44" i="22"/>
  <c r="O43" i="22"/>
  <c r="N41" i="22"/>
  <c r="M41" i="22"/>
  <c r="L41" i="22"/>
  <c r="K41" i="22"/>
  <c r="J41" i="22"/>
  <c r="I41" i="22"/>
  <c r="H41" i="22"/>
  <c r="G41" i="22"/>
  <c r="F41" i="22"/>
  <c r="E41" i="22"/>
  <c r="D41" i="22"/>
  <c r="C41" i="22"/>
  <c r="O40" i="22"/>
  <c r="O39" i="22"/>
  <c r="O38" i="22"/>
  <c r="O37" i="22"/>
  <c r="O36" i="22"/>
  <c r="N34" i="22"/>
  <c r="M34" i="22"/>
  <c r="L34" i="22"/>
  <c r="L50" i="22" s="1"/>
  <c r="K34" i="22"/>
  <c r="J34" i="22"/>
  <c r="I34" i="22"/>
  <c r="H34" i="22"/>
  <c r="G34" i="22"/>
  <c r="F34" i="22"/>
  <c r="E34" i="22"/>
  <c r="D34" i="22"/>
  <c r="C34" i="22"/>
  <c r="O33" i="22"/>
  <c r="O32" i="22"/>
  <c r="O31" i="22"/>
  <c r="O30" i="22"/>
  <c r="O29" i="22"/>
  <c r="N27" i="22"/>
  <c r="M27" i="22"/>
  <c r="L27" i="22"/>
  <c r="K27" i="22"/>
  <c r="J27" i="22"/>
  <c r="I27" i="22"/>
  <c r="H27" i="22"/>
  <c r="G27" i="22"/>
  <c r="F27" i="22"/>
  <c r="E27" i="22"/>
  <c r="D27" i="22"/>
  <c r="C27" i="22"/>
  <c r="O26" i="22"/>
  <c r="O25" i="22"/>
  <c r="O24" i="22"/>
  <c r="O23" i="22"/>
  <c r="O22" i="22"/>
  <c r="N20" i="22"/>
  <c r="M20" i="22"/>
  <c r="L20" i="22"/>
  <c r="K20" i="22"/>
  <c r="J20" i="22"/>
  <c r="I20" i="22"/>
  <c r="H20" i="22"/>
  <c r="G20" i="22"/>
  <c r="F20" i="22"/>
  <c r="E20" i="22"/>
  <c r="D20" i="22"/>
  <c r="C20" i="22"/>
  <c r="O19" i="22"/>
  <c r="O18" i="22"/>
  <c r="O17" i="22"/>
  <c r="O16" i="22"/>
  <c r="O15" i="22"/>
  <c r="M12" i="22"/>
  <c r="M13" i="22" s="1"/>
  <c r="D12" i="22"/>
  <c r="D13" i="22" s="1"/>
  <c r="D50" i="22" s="1"/>
  <c r="C12" i="22"/>
  <c r="C13" i="22" s="1"/>
  <c r="N11" i="22"/>
  <c r="N12" i="22" s="1"/>
  <c r="N13" i="22" s="1"/>
  <c r="N50" i="22" s="1"/>
  <c r="M11" i="22"/>
  <c r="J11" i="22"/>
  <c r="J12" i="22" s="1"/>
  <c r="J13" i="22" s="1"/>
  <c r="J50" i="22" s="1"/>
  <c r="I11" i="22"/>
  <c r="H11" i="22"/>
  <c r="G11" i="22"/>
  <c r="F11" i="22"/>
  <c r="E11" i="22"/>
  <c r="D11" i="22"/>
  <c r="C11" i="22"/>
  <c r="O10" i="22"/>
  <c r="O9" i="22"/>
  <c r="O8" i="22"/>
  <c r="O7" i="22"/>
  <c r="O6" i="22"/>
  <c r="O3" i="22"/>
  <c r="N48" i="27"/>
  <c r="M48" i="27"/>
  <c r="L48" i="27"/>
  <c r="K48" i="27"/>
  <c r="J48" i="27"/>
  <c r="I48" i="27"/>
  <c r="H48" i="27"/>
  <c r="G48" i="27"/>
  <c r="F48" i="27"/>
  <c r="E48" i="27"/>
  <c r="D48" i="27"/>
  <c r="C48" i="27"/>
  <c r="O47" i="27"/>
  <c r="O46" i="27"/>
  <c r="O45" i="27"/>
  <c r="O44" i="27"/>
  <c r="O43" i="27"/>
  <c r="N41" i="27"/>
  <c r="M41" i="27"/>
  <c r="L41" i="27"/>
  <c r="K41" i="27"/>
  <c r="J41" i="27"/>
  <c r="I41" i="27"/>
  <c r="H41" i="27"/>
  <c r="G41" i="27"/>
  <c r="F41" i="27"/>
  <c r="E41" i="27"/>
  <c r="D41" i="27"/>
  <c r="C41" i="27"/>
  <c r="O40" i="27"/>
  <c r="O39" i="27"/>
  <c r="O38" i="27"/>
  <c r="O37" i="27"/>
  <c r="O36" i="27"/>
  <c r="N34" i="27"/>
  <c r="M34" i="27"/>
  <c r="L34" i="27"/>
  <c r="K34" i="27"/>
  <c r="J34" i="27"/>
  <c r="I34" i="27"/>
  <c r="H34" i="27"/>
  <c r="G34" i="27"/>
  <c r="F34" i="27"/>
  <c r="E34" i="27"/>
  <c r="D34" i="27"/>
  <c r="C34" i="27"/>
  <c r="O33" i="27"/>
  <c r="O32" i="27"/>
  <c r="O31" i="27"/>
  <c r="O30" i="27"/>
  <c r="O29" i="27"/>
  <c r="O34" i="27" s="1"/>
  <c r="N27" i="27"/>
  <c r="M27" i="27"/>
  <c r="L27" i="27"/>
  <c r="K27" i="27"/>
  <c r="J27" i="27"/>
  <c r="I27" i="27"/>
  <c r="H27" i="27"/>
  <c r="G27" i="27"/>
  <c r="F27" i="27"/>
  <c r="E27" i="27"/>
  <c r="D27" i="27"/>
  <c r="C27" i="27"/>
  <c r="O26" i="27"/>
  <c r="O25" i="27"/>
  <c r="O24" i="27"/>
  <c r="O23" i="27"/>
  <c r="O22" i="27"/>
  <c r="N20" i="27"/>
  <c r="M20" i="27"/>
  <c r="L20" i="27"/>
  <c r="K20" i="27"/>
  <c r="J20" i="27"/>
  <c r="I20" i="27"/>
  <c r="H20" i="27"/>
  <c r="G20" i="27"/>
  <c r="F20" i="27"/>
  <c r="E20" i="27"/>
  <c r="D20" i="27"/>
  <c r="C20" i="27"/>
  <c r="O19" i="27"/>
  <c r="O18" i="27"/>
  <c r="O17" i="27"/>
  <c r="O16" i="27"/>
  <c r="O15" i="27"/>
  <c r="M12" i="27"/>
  <c r="M13" i="27" s="1"/>
  <c r="M50" i="27" s="1"/>
  <c r="N11" i="27"/>
  <c r="N12" i="27" s="1"/>
  <c r="N13" i="27" s="1"/>
  <c r="N50" i="27" s="1"/>
  <c r="M11" i="27"/>
  <c r="J11" i="27"/>
  <c r="J12" i="27" s="1"/>
  <c r="J13" i="27" s="1"/>
  <c r="J50" i="27" s="1"/>
  <c r="I11" i="27"/>
  <c r="H11" i="27"/>
  <c r="G11" i="27"/>
  <c r="F11" i="27"/>
  <c r="E11" i="27"/>
  <c r="D11" i="27"/>
  <c r="D12" i="27" s="1"/>
  <c r="D13" i="27" s="1"/>
  <c r="D50" i="27" s="1"/>
  <c r="C11" i="27"/>
  <c r="C12" i="27" s="1"/>
  <c r="O10" i="27"/>
  <c r="O9" i="27"/>
  <c r="O8" i="27"/>
  <c r="O7" i="27"/>
  <c r="O6" i="27"/>
  <c r="O3" i="27"/>
  <c r="N48" i="26"/>
  <c r="M48" i="26"/>
  <c r="L48" i="26"/>
  <c r="K48" i="26"/>
  <c r="J48" i="26"/>
  <c r="I48" i="26"/>
  <c r="H48" i="26"/>
  <c r="G48" i="26"/>
  <c r="F48" i="26"/>
  <c r="E48" i="26"/>
  <c r="D48" i="26"/>
  <c r="C48" i="26"/>
  <c r="O47" i="26"/>
  <c r="O46" i="26"/>
  <c r="O45" i="26"/>
  <c r="O44" i="26"/>
  <c r="O43" i="26"/>
  <c r="N41" i="26"/>
  <c r="M41" i="26"/>
  <c r="L41" i="26"/>
  <c r="K41" i="26"/>
  <c r="J41" i="26"/>
  <c r="I41" i="26"/>
  <c r="H41" i="26"/>
  <c r="G41" i="26"/>
  <c r="F41" i="26"/>
  <c r="E41" i="26"/>
  <c r="D41" i="26"/>
  <c r="C41" i="26"/>
  <c r="O40" i="26"/>
  <c r="O39" i="26"/>
  <c r="O38" i="26"/>
  <c r="O37" i="26"/>
  <c r="O41" i="26" s="1"/>
  <c r="O36" i="26"/>
  <c r="N34" i="26"/>
  <c r="M34" i="26"/>
  <c r="L34" i="26"/>
  <c r="L50" i="26" s="1"/>
  <c r="K34" i="26"/>
  <c r="J34" i="26"/>
  <c r="I34" i="26"/>
  <c r="H34" i="26"/>
  <c r="G34" i="26"/>
  <c r="F34" i="26"/>
  <c r="E34" i="26"/>
  <c r="D34" i="26"/>
  <c r="C34" i="26"/>
  <c r="O33" i="26"/>
  <c r="O32" i="26"/>
  <c r="O31" i="26"/>
  <c r="O30" i="26"/>
  <c r="O29" i="26"/>
  <c r="N27" i="26"/>
  <c r="M27" i="26"/>
  <c r="L27" i="26"/>
  <c r="K27" i="26"/>
  <c r="J27" i="26"/>
  <c r="I27" i="26"/>
  <c r="H27" i="26"/>
  <c r="G27" i="26"/>
  <c r="F27" i="26"/>
  <c r="E27" i="26"/>
  <c r="D27" i="26"/>
  <c r="C27" i="26"/>
  <c r="O26" i="26"/>
  <c r="O25" i="26"/>
  <c r="O24" i="26"/>
  <c r="O23" i="26"/>
  <c r="O22" i="26"/>
  <c r="N20" i="26"/>
  <c r="M20" i="26"/>
  <c r="L20" i="26"/>
  <c r="K20" i="26"/>
  <c r="J20" i="26"/>
  <c r="I20" i="26"/>
  <c r="H20" i="26"/>
  <c r="G20" i="26"/>
  <c r="F20" i="26"/>
  <c r="E20" i="26"/>
  <c r="D20" i="26"/>
  <c r="C20" i="26"/>
  <c r="O19" i="26"/>
  <c r="O18" i="26"/>
  <c r="O17" i="26"/>
  <c r="O16" i="26"/>
  <c r="O15" i="26"/>
  <c r="D12" i="26"/>
  <c r="D13" i="26" s="1"/>
  <c r="D50" i="26" s="1"/>
  <c r="N11" i="26"/>
  <c r="N12" i="26" s="1"/>
  <c r="N13" i="26" s="1"/>
  <c r="N50" i="26" s="1"/>
  <c r="M11" i="26"/>
  <c r="M12" i="26" s="1"/>
  <c r="M13" i="26" s="1"/>
  <c r="M50" i="26" s="1"/>
  <c r="J11" i="26"/>
  <c r="J12" i="26" s="1"/>
  <c r="J13" i="26" s="1"/>
  <c r="J50" i="26" s="1"/>
  <c r="I11" i="26"/>
  <c r="H11" i="26"/>
  <c r="G11" i="26"/>
  <c r="F11" i="26"/>
  <c r="E11" i="26"/>
  <c r="O11" i="26" s="1"/>
  <c r="D11" i="26"/>
  <c r="C11" i="26"/>
  <c r="C12" i="26" s="1"/>
  <c r="O10" i="26"/>
  <c r="O9" i="26"/>
  <c r="O8" i="26"/>
  <c r="O7" i="26"/>
  <c r="O6" i="26"/>
  <c r="O3" i="26"/>
  <c r="N48" i="21"/>
  <c r="M48" i="21"/>
  <c r="L48" i="21"/>
  <c r="K48" i="21"/>
  <c r="J48" i="21"/>
  <c r="I48" i="21"/>
  <c r="H48" i="21"/>
  <c r="G48" i="21"/>
  <c r="F48" i="21"/>
  <c r="E48" i="21"/>
  <c r="D48" i="21"/>
  <c r="C48" i="21"/>
  <c r="O47" i="21"/>
  <c r="O46" i="21"/>
  <c r="O45" i="21"/>
  <c r="O44" i="21"/>
  <c r="O43" i="21"/>
  <c r="N41" i="21"/>
  <c r="M41" i="21"/>
  <c r="L41" i="21"/>
  <c r="K41" i="21"/>
  <c r="J41" i="21"/>
  <c r="I41" i="21"/>
  <c r="H41" i="21"/>
  <c r="G41" i="21"/>
  <c r="F41" i="21"/>
  <c r="E41" i="21"/>
  <c r="D41" i="21"/>
  <c r="C41" i="21"/>
  <c r="O40" i="21"/>
  <c r="O39" i="21"/>
  <c r="O38" i="21"/>
  <c r="O37" i="21"/>
  <c r="O36" i="21"/>
  <c r="O41" i="21" s="1"/>
  <c r="N34" i="21"/>
  <c r="M34" i="21"/>
  <c r="L34" i="21"/>
  <c r="K34" i="21"/>
  <c r="K50" i="21" s="1"/>
  <c r="J34" i="21"/>
  <c r="I34" i="21"/>
  <c r="H34" i="21"/>
  <c r="G34" i="21"/>
  <c r="F34" i="21"/>
  <c r="E34" i="21"/>
  <c r="D34" i="21"/>
  <c r="C34" i="21"/>
  <c r="O33" i="21"/>
  <c r="O32" i="21"/>
  <c r="O31" i="21"/>
  <c r="O30" i="21"/>
  <c r="O29" i="21"/>
  <c r="N27" i="21"/>
  <c r="M27" i="21"/>
  <c r="L27" i="21"/>
  <c r="K27" i="21"/>
  <c r="J27" i="21"/>
  <c r="I27" i="21"/>
  <c r="H27" i="21"/>
  <c r="G27" i="21"/>
  <c r="F27" i="21"/>
  <c r="E27" i="21"/>
  <c r="D27" i="21"/>
  <c r="C27" i="21"/>
  <c r="O26" i="21"/>
  <c r="O25" i="21"/>
  <c r="O24" i="21"/>
  <c r="O23" i="21"/>
  <c r="O22" i="21"/>
  <c r="N20" i="21"/>
  <c r="M20" i="21"/>
  <c r="L20" i="21"/>
  <c r="K20" i="21"/>
  <c r="J20" i="21"/>
  <c r="I20" i="21"/>
  <c r="H20" i="21"/>
  <c r="G20" i="21"/>
  <c r="F20" i="21"/>
  <c r="E20" i="21"/>
  <c r="D20" i="21"/>
  <c r="C20" i="21"/>
  <c r="O19" i="21"/>
  <c r="O18" i="21"/>
  <c r="O17" i="21"/>
  <c r="O16" i="21"/>
  <c r="O15" i="21"/>
  <c r="N12" i="21"/>
  <c r="N13" i="21" s="1"/>
  <c r="N50" i="21" s="1"/>
  <c r="J12" i="21"/>
  <c r="J13" i="21" s="1"/>
  <c r="C12" i="21"/>
  <c r="C13" i="21" s="1"/>
  <c r="C50" i="21" s="1"/>
  <c r="N11" i="21"/>
  <c r="M11" i="21"/>
  <c r="M12" i="21" s="1"/>
  <c r="M13" i="21" s="1"/>
  <c r="M50" i="21" s="1"/>
  <c r="J11" i="21"/>
  <c r="I11" i="21"/>
  <c r="H11" i="21"/>
  <c r="G11" i="21"/>
  <c r="F11" i="21"/>
  <c r="E11" i="21"/>
  <c r="D11" i="21"/>
  <c r="D12" i="21" s="1"/>
  <c r="D13" i="21" s="1"/>
  <c r="D50" i="21" s="1"/>
  <c r="C11" i="21"/>
  <c r="O10" i="21"/>
  <c r="O9" i="21"/>
  <c r="O8" i="21"/>
  <c r="O7" i="21"/>
  <c r="O6" i="21"/>
  <c r="O3" i="21"/>
  <c r="K48" i="6"/>
  <c r="L48" i="6"/>
  <c r="K41" i="6"/>
  <c r="L41" i="6"/>
  <c r="K27" i="6"/>
  <c r="L27" i="6"/>
  <c r="K34" i="6"/>
  <c r="L34" i="6"/>
  <c r="K20" i="6"/>
  <c r="K50" i="6" s="1"/>
  <c r="L20" i="6"/>
  <c r="L50" i="6" s="1"/>
  <c r="O47" i="6"/>
  <c r="O46" i="6"/>
  <c r="O45" i="6"/>
  <c r="O44" i="6"/>
  <c r="O43" i="6"/>
  <c r="O40" i="6"/>
  <c r="O39" i="6"/>
  <c r="O38" i="6"/>
  <c r="O37" i="6"/>
  <c r="O36" i="6"/>
  <c r="O33" i="6"/>
  <c r="O32" i="6"/>
  <c r="O31" i="6"/>
  <c r="O30" i="6"/>
  <c r="O29" i="6"/>
  <c r="K51" i="6" l="1"/>
  <c r="K52" i="6"/>
  <c r="K4" i="6" s="1"/>
  <c r="L52" i="6"/>
  <c r="L4" i="6" s="1"/>
  <c r="L51" i="6"/>
  <c r="J50" i="21"/>
  <c r="O34" i="21"/>
  <c r="K50" i="26"/>
  <c r="O20" i="27"/>
  <c r="O27" i="27"/>
  <c r="O48" i="27"/>
  <c r="C50" i="22"/>
  <c r="K50" i="22"/>
  <c r="O41" i="22"/>
  <c r="O20" i="25"/>
  <c r="O27" i="25"/>
  <c r="O48" i="25"/>
  <c r="K50" i="23"/>
  <c r="O41" i="23"/>
  <c r="O20" i="28"/>
  <c r="O27" i="28"/>
  <c r="O48" i="28"/>
  <c r="K50" i="24"/>
  <c r="O41" i="24"/>
  <c r="O27" i="29"/>
  <c r="O48" i="29"/>
  <c r="O34" i="29"/>
  <c r="L50" i="21"/>
  <c r="O20" i="26"/>
  <c r="O27" i="26"/>
  <c r="O48" i="26"/>
  <c r="K50" i="27"/>
  <c r="O41" i="27"/>
  <c r="O20" i="22"/>
  <c r="O27" i="22"/>
  <c r="O48" i="22"/>
  <c r="K50" i="25"/>
  <c r="O41" i="25"/>
  <c r="O20" i="23"/>
  <c r="O27" i="23"/>
  <c r="O48" i="23"/>
  <c r="K50" i="28"/>
  <c r="O41" i="28"/>
  <c r="O20" i="24"/>
  <c r="O27" i="24"/>
  <c r="O48" i="24"/>
  <c r="K50" i="29"/>
  <c r="O41" i="29"/>
  <c r="O20" i="21"/>
  <c r="O27" i="21"/>
  <c r="O48" i="21"/>
  <c r="O34" i="26"/>
  <c r="L50" i="27"/>
  <c r="M50" i="22"/>
  <c r="O34" i="22"/>
  <c r="L50" i="25"/>
  <c r="M50" i="23"/>
  <c r="O34" i="23"/>
  <c r="L50" i="28"/>
  <c r="O34" i="24"/>
  <c r="L50" i="29"/>
  <c r="O20" i="29"/>
  <c r="J51" i="29"/>
  <c r="J52" i="29"/>
  <c r="M51" i="29"/>
  <c r="M52" i="29" s="1"/>
  <c r="K51" i="29"/>
  <c r="K52" i="29" s="1"/>
  <c r="L51" i="29"/>
  <c r="L52" i="29"/>
  <c r="N50" i="29"/>
  <c r="C51" i="29"/>
  <c r="C52" i="29"/>
  <c r="D51" i="29"/>
  <c r="D52" i="29" s="1"/>
  <c r="O11" i="29"/>
  <c r="E12" i="29"/>
  <c r="E13" i="29" s="1"/>
  <c r="E50" i="29" s="1"/>
  <c r="F12" i="29"/>
  <c r="F13" i="29" s="1"/>
  <c r="F50" i="29" s="1"/>
  <c r="G12" i="29"/>
  <c r="G13" i="29" s="1"/>
  <c r="G50" i="29" s="1"/>
  <c r="H12" i="29"/>
  <c r="H13" i="29" s="1"/>
  <c r="H50" i="29" s="1"/>
  <c r="I12" i="29"/>
  <c r="I13" i="29" s="1"/>
  <c r="I50" i="29" s="1"/>
  <c r="J51" i="24"/>
  <c r="J52" i="24" s="1"/>
  <c r="M51" i="24"/>
  <c r="M52" i="24" s="1"/>
  <c r="N52" i="24"/>
  <c r="N51" i="24"/>
  <c r="K51" i="24"/>
  <c r="K52" i="24"/>
  <c r="L51" i="24"/>
  <c r="L52" i="24" s="1"/>
  <c r="F50" i="24"/>
  <c r="D51" i="24"/>
  <c r="D52" i="24" s="1"/>
  <c r="O11" i="24"/>
  <c r="E12" i="24"/>
  <c r="E13" i="24" s="1"/>
  <c r="E50" i="24" s="1"/>
  <c r="C13" i="24"/>
  <c r="C50" i="24" s="1"/>
  <c r="F12" i="24"/>
  <c r="F13" i="24" s="1"/>
  <c r="G12" i="24"/>
  <c r="G13" i="24" s="1"/>
  <c r="G50" i="24" s="1"/>
  <c r="H12" i="24"/>
  <c r="H13" i="24" s="1"/>
  <c r="H50" i="24" s="1"/>
  <c r="I12" i="24"/>
  <c r="I13" i="24" s="1"/>
  <c r="I50" i="24" s="1"/>
  <c r="J51" i="28"/>
  <c r="J52" i="28"/>
  <c r="M51" i="28"/>
  <c r="M52" i="28" s="1"/>
  <c r="K51" i="28"/>
  <c r="K52" i="28" s="1"/>
  <c r="L51" i="28"/>
  <c r="L52" i="28" s="1"/>
  <c r="N51" i="28"/>
  <c r="N52" i="28" s="1"/>
  <c r="G50" i="28"/>
  <c r="D51" i="28"/>
  <c r="D52" i="28" s="1"/>
  <c r="E12" i="28"/>
  <c r="E13" i="28" s="1"/>
  <c r="E50" i="28" s="1"/>
  <c r="C13" i="28"/>
  <c r="C50" i="28" s="1"/>
  <c r="G12" i="28"/>
  <c r="G13" i="28" s="1"/>
  <c r="H50" i="28"/>
  <c r="O11" i="28"/>
  <c r="F12" i="28"/>
  <c r="F13" i="28" s="1"/>
  <c r="F50" i="28" s="1"/>
  <c r="I12" i="28"/>
  <c r="I13" i="28" s="1"/>
  <c r="I50" i="28" s="1"/>
  <c r="J51" i="23"/>
  <c r="J52" i="23" s="1"/>
  <c r="N51" i="23"/>
  <c r="N52" i="23" s="1"/>
  <c r="M51" i="23"/>
  <c r="M52" i="23" s="1"/>
  <c r="K51" i="23"/>
  <c r="K52" i="23"/>
  <c r="L51" i="23"/>
  <c r="L52" i="23" s="1"/>
  <c r="C51" i="23"/>
  <c r="C52" i="23"/>
  <c r="D51" i="23"/>
  <c r="D52" i="23" s="1"/>
  <c r="F12" i="23"/>
  <c r="F13" i="23" s="1"/>
  <c r="F50" i="23" s="1"/>
  <c r="E12" i="23"/>
  <c r="E13" i="23" s="1"/>
  <c r="E50" i="23" s="1"/>
  <c r="G12" i="23"/>
  <c r="G13" i="23" s="1"/>
  <c r="G50" i="23" s="1"/>
  <c r="O11" i="23"/>
  <c r="H12" i="23"/>
  <c r="H13" i="23" s="1"/>
  <c r="H50" i="23" s="1"/>
  <c r="I12" i="23"/>
  <c r="I13" i="23" s="1"/>
  <c r="I50" i="23" s="1"/>
  <c r="J51" i="25"/>
  <c r="J52" i="25" s="1"/>
  <c r="I50" i="25"/>
  <c r="M51" i="25"/>
  <c r="M52" i="25" s="1"/>
  <c r="N51" i="25"/>
  <c r="N52" i="25" s="1"/>
  <c r="K51" i="25"/>
  <c r="K52" i="25" s="1"/>
  <c r="L51" i="25"/>
  <c r="L52" i="25"/>
  <c r="E50" i="25"/>
  <c r="C51" i="25"/>
  <c r="C52" i="25" s="1"/>
  <c r="D51" i="25"/>
  <c r="D52" i="25"/>
  <c r="O11" i="25"/>
  <c r="E12" i="25"/>
  <c r="E13" i="25" s="1"/>
  <c r="F12" i="25"/>
  <c r="F13" i="25" s="1"/>
  <c r="F50" i="25" s="1"/>
  <c r="G12" i="25"/>
  <c r="G13" i="25" s="1"/>
  <c r="G50" i="25" s="1"/>
  <c r="H12" i="25"/>
  <c r="H13" i="25" s="1"/>
  <c r="H50" i="25" s="1"/>
  <c r="I12" i="25"/>
  <c r="I13" i="25" s="1"/>
  <c r="H50" i="22"/>
  <c r="K51" i="22"/>
  <c r="K52" i="22" s="1"/>
  <c r="J51" i="22"/>
  <c r="J52" i="22" s="1"/>
  <c r="M51" i="22"/>
  <c r="M52" i="22" s="1"/>
  <c r="N51" i="22"/>
  <c r="N52" i="22" s="1"/>
  <c r="L51" i="22"/>
  <c r="L52" i="22" s="1"/>
  <c r="C51" i="22"/>
  <c r="C52" i="22"/>
  <c r="D51" i="22"/>
  <c r="D52" i="22" s="1"/>
  <c r="O11" i="22"/>
  <c r="E12" i="22"/>
  <c r="E13" i="22" s="1"/>
  <c r="E50" i="22" s="1"/>
  <c r="F12" i="22"/>
  <c r="F13" i="22" s="1"/>
  <c r="F50" i="22" s="1"/>
  <c r="G12" i="22"/>
  <c r="G13" i="22" s="1"/>
  <c r="G50" i="22" s="1"/>
  <c r="H12" i="22"/>
  <c r="H13" i="22" s="1"/>
  <c r="I12" i="22"/>
  <c r="I13" i="22" s="1"/>
  <c r="I50" i="22" s="1"/>
  <c r="J51" i="27"/>
  <c r="J52" i="27" s="1"/>
  <c r="M51" i="27"/>
  <c r="M52" i="27" s="1"/>
  <c r="N52" i="27"/>
  <c r="N51" i="27"/>
  <c r="K51" i="27"/>
  <c r="K52" i="27"/>
  <c r="L51" i="27"/>
  <c r="L52" i="27" s="1"/>
  <c r="D51" i="27"/>
  <c r="D52" i="27" s="1"/>
  <c r="O11" i="27"/>
  <c r="E12" i="27"/>
  <c r="E13" i="27" s="1"/>
  <c r="E50" i="27" s="1"/>
  <c r="C13" i="27"/>
  <c r="C50" i="27" s="1"/>
  <c r="F12" i="27"/>
  <c r="F13" i="27" s="1"/>
  <c r="F50" i="27" s="1"/>
  <c r="G12" i="27"/>
  <c r="G13" i="27" s="1"/>
  <c r="G50" i="27" s="1"/>
  <c r="H12" i="27"/>
  <c r="H13" i="27" s="1"/>
  <c r="H50" i="27" s="1"/>
  <c r="I12" i="27"/>
  <c r="I13" i="27" s="1"/>
  <c r="I50" i="27" s="1"/>
  <c r="J51" i="26"/>
  <c r="J52" i="26" s="1"/>
  <c r="M51" i="26"/>
  <c r="M52" i="26"/>
  <c r="N51" i="26"/>
  <c r="N52" i="26" s="1"/>
  <c r="K51" i="26"/>
  <c r="K52" i="26" s="1"/>
  <c r="L51" i="26"/>
  <c r="L52" i="26" s="1"/>
  <c r="D51" i="26"/>
  <c r="D52" i="26"/>
  <c r="E12" i="26"/>
  <c r="E13" i="26" s="1"/>
  <c r="E50" i="26" s="1"/>
  <c r="F12" i="26"/>
  <c r="F13" i="26" s="1"/>
  <c r="F50" i="26" s="1"/>
  <c r="C13" i="26"/>
  <c r="C50" i="26" s="1"/>
  <c r="G12" i="26"/>
  <c r="G13" i="26" s="1"/>
  <c r="G50" i="26" s="1"/>
  <c r="H12" i="26"/>
  <c r="H13" i="26" s="1"/>
  <c r="H50" i="26" s="1"/>
  <c r="I12" i="26"/>
  <c r="I13" i="26" s="1"/>
  <c r="I50" i="26" s="1"/>
  <c r="J51" i="21"/>
  <c r="J52" i="21" s="1"/>
  <c r="M51" i="21"/>
  <c r="M52" i="21" s="1"/>
  <c r="I50" i="21"/>
  <c r="N51" i="21"/>
  <c r="N52" i="21" s="1"/>
  <c r="K51" i="21"/>
  <c r="K52" i="21" s="1"/>
  <c r="L51" i="21"/>
  <c r="L52" i="21" s="1"/>
  <c r="E50" i="21"/>
  <c r="C51" i="21"/>
  <c r="C52" i="21"/>
  <c r="D51" i="21"/>
  <c r="D52" i="21" s="1"/>
  <c r="O11" i="21"/>
  <c r="E12" i="21"/>
  <c r="E13" i="21" s="1"/>
  <c r="F12" i="21"/>
  <c r="F13" i="21" s="1"/>
  <c r="F50" i="21" s="1"/>
  <c r="G12" i="21"/>
  <c r="G13" i="21" s="1"/>
  <c r="G50" i="21" s="1"/>
  <c r="H12" i="21"/>
  <c r="H13" i="21" s="1"/>
  <c r="H50" i="21" s="1"/>
  <c r="I12" i="21"/>
  <c r="I13" i="21" s="1"/>
  <c r="L5" i="6"/>
  <c r="K5" i="6"/>
  <c r="N47" i="7"/>
  <c r="N46" i="7"/>
  <c r="N45" i="7"/>
  <c r="O45" i="7" s="1"/>
  <c r="N44" i="7"/>
  <c r="O44" i="7" s="1"/>
  <c r="N43" i="7"/>
  <c r="N43" i="9" s="1"/>
  <c r="N40" i="7"/>
  <c r="N40" i="9" s="1"/>
  <c r="N39" i="7"/>
  <c r="N38" i="7"/>
  <c r="N37" i="7"/>
  <c r="N36" i="7"/>
  <c r="N30" i="7"/>
  <c r="N31" i="7"/>
  <c r="N32" i="7"/>
  <c r="N32" i="9" s="1"/>
  <c r="O30" i="7"/>
  <c r="O31" i="7"/>
  <c r="O36" i="7"/>
  <c r="O37" i="7"/>
  <c r="O39" i="7"/>
  <c r="O40" i="7"/>
  <c r="O46" i="7"/>
  <c r="O47" i="7"/>
  <c r="L47" i="9"/>
  <c r="K47" i="9"/>
  <c r="J47" i="9"/>
  <c r="I47" i="9"/>
  <c r="H47" i="9"/>
  <c r="G47" i="9"/>
  <c r="F47" i="9"/>
  <c r="E47" i="9"/>
  <c r="D47" i="9"/>
  <c r="L46" i="9"/>
  <c r="K46" i="9"/>
  <c r="J46" i="9"/>
  <c r="I46" i="9"/>
  <c r="H46" i="9"/>
  <c r="G46" i="9"/>
  <c r="F46" i="9"/>
  <c r="E46" i="9"/>
  <c r="D46" i="9"/>
  <c r="L45" i="9"/>
  <c r="K45" i="9"/>
  <c r="J45" i="9"/>
  <c r="I45" i="9"/>
  <c r="H45" i="9"/>
  <c r="G45" i="9"/>
  <c r="F45" i="9"/>
  <c r="E45" i="9"/>
  <c r="D45" i="9"/>
  <c r="L44" i="9"/>
  <c r="K44" i="9"/>
  <c r="J44" i="9"/>
  <c r="I44" i="9"/>
  <c r="H44" i="9"/>
  <c r="G44" i="9"/>
  <c r="F44" i="9"/>
  <c r="E44" i="9"/>
  <c r="D44" i="9"/>
  <c r="L43" i="9"/>
  <c r="K43" i="9"/>
  <c r="J43" i="9"/>
  <c r="J48" i="9" s="1"/>
  <c r="I43" i="9"/>
  <c r="I48" i="9" s="1"/>
  <c r="H43" i="9"/>
  <c r="G43" i="9"/>
  <c r="F43" i="9"/>
  <c r="E43" i="9"/>
  <c r="D43" i="9"/>
  <c r="L40" i="9"/>
  <c r="K40" i="9"/>
  <c r="J40" i="9"/>
  <c r="I40" i="9"/>
  <c r="H40" i="9"/>
  <c r="G40" i="9"/>
  <c r="F40" i="9"/>
  <c r="E40" i="9"/>
  <c r="D40" i="9"/>
  <c r="L39" i="9"/>
  <c r="K39" i="9"/>
  <c r="J39" i="9"/>
  <c r="I39" i="9"/>
  <c r="H39" i="9"/>
  <c r="G39" i="9"/>
  <c r="F39" i="9"/>
  <c r="E39" i="9"/>
  <c r="D39" i="9"/>
  <c r="L38" i="9"/>
  <c r="K38" i="9"/>
  <c r="J38" i="9"/>
  <c r="I38" i="9"/>
  <c r="H38" i="9"/>
  <c r="G38" i="9"/>
  <c r="F38" i="9"/>
  <c r="E38" i="9"/>
  <c r="D38" i="9"/>
  <c r="L37" i="9"/>
  <c r="K37" i="9"/>
  <c r="J37" i="9"/>
  <c r="I37" i="9"/>
  <c r="H37" i="9"/>
  <c r="G37" i="9"/>
  <c r="F37" i="9"/>
  <c r="E37" i="9"/>
  <c r="D37" i="9"/>
  <c r="L36" i="9"/>
  <c r="L41" i="9" s="1"/>
  <c r="K36" i="9"/>
  <c r="J36" i="9"/>
  <c r="I36" i="9"/>
  <c r="H36" i="9"/>
  <c r="G36" i="9"/>
  <c r="F36" i="9"/>
  <c r="E36" i="9"/>
  <c r="D36" i="9"/>
  <c r="D41" i="9" s="1"/>
  <c r="G33" i="9"/>
  <c r="F33" i="9"/>
  <c r="E33" i="9"/>
  <c r="L32" i="9"/>
  <c r="I32" i="9"/>
  <c r="G32" i="9"/>
  <c r="F32" i="9"/>
  <c r="I31" i="9"/>
  <c r="G31" i="9"/>
  <c r="F31" i="9"/>
  <c r="L30" i="9"/>
  <c r="K30" i="9"/>
  <c r="J30" i="9"/>
  <c r="I30" i="9"/>
  <c r="H30" i="9"/>
  <c r="G30" i="9"/>
  <c r="F30" i="9"/>
  <c r="E30" i="9"/>
  <c r="D30" i="9"/>
  <c r="K29" i="9"/>
  <c r="J29" i="9"/>
  <c r="I29" i="9"/>
  <c r="L26" i="9"/>
  <c r="K26" i="9"/>
  <c r="J26" i="9"/>
  <c r="H26" i="9"/>
  <c r="D26" i="9"/>
  <c r="L25" i="9"/>
  <c r="I25" i="9"/>
  <c r="E25" i="9"/>
  <c r="D25" i="9"/>
  <c r="L24" i="9"/>
  <c r="E24" i="9"/>
  <c r="D24" i="9"/>
  <c r="K23" i="9"/>
  <c r="G23" i="9"/>
  <c r="F23" i="9"/>
  <c r="E23" i="9"/>
  <c r="G22" i="9"/>
  <c r="F22" i="9"/>
  <c r="H19" i="9"/>
  <c r="G19" i="9"/>
  <c r="E19" i="9"/>
  <c r="L18" i="9"/>
  <c r="H18" i="9"/>
  <c r="L17" i="9"/>
  <c r="I17" i="9"/>
  <c r="G17" i="9"/>
  <c r="E17" i="9"/>
  <c r="L16" i="9"/>
  <c r="E16" i="9"/>
  <c r="L15" i="9"/>
  <c r="K15" i="9"/>
  <c r="I15" i="9"/>
  <c r="F15" i="9"/>
  <c r="E15" i="9"/>
  <c r="D7" i="9"/>
  <c r="E7" i="9"/>
  <c r="F7" i="9"/>
  <c r="L7" i="9"/>
  <c r="H8" i="9"/>
  <c r="J8" i="9"/>
  <c r="K8" i="9"/>
  <c r="L8" i="9"/>
  <c r="D9" i="9"/>
  <c r="H9" i="9"/>
  <c r="J9" i="9"/>
  <c r="H10" i="9"/>
  <c r="I10" i="9"/>
  <c r="J10" i="9"/>
  <c r="K10" i="9"/>
  <c r="L33" i="9"/>
  <c r="L31" i="9"/>
  <c r="L23" i="9"/>
  <c r="L19" i="9"/>
  <c r="L10" i="9"/>
  <c r="L9" i="9"/>
  <c r="L6" i="9"/>
  <c r="H6" i="9"/>
  <c r="E6" i="9"/>
  <c r="J33" i="9"/>
  <c r="J32" i="9"/>
  <c r="J31" i="9"/>
  <c r="J25" i="9"/>
  <c r="J24" i="9"/>
  <c r="J23" i="9"/>
  <c r="J19" i="9"/>
  <c r="J18" i="9"/>
  <c r="J17" i="9"/>
  <c r="J16" i="9"/>
  <c r="J7" i="9"/>
  <c r="J6" i="9"/>
  <c r="J11" i="9" s="1"/>
  <c r="F26" i="9"/>
  <c r="F25" i="9"/>
  <c r="F24" i="9"/>
  <c r="F19" i="9"/>
  <c r="F18" i="9"/>
  <c r="F17" i="9"/>
  <c r="F16" i="9"/>
  <c r="F10" i="9"/>
  <c r="F9" i="9"/>
  <c r="F8" i="9"/>
  <c r="F6" i="9"/>
  <c r="E32" i="9"/>
  <c r="E31" i="9"/>
  <c r="E26" i="9"/>
  <c r="E22" i="9"/>
  <c r="E18" i="9"/>
  <c r="E10" i="9"/>
  <c r="E9" i="9"/>
  <c r="E8" i="9"/>
  <c r="H33" i="9"/>
  <c r="H32" i="9"/>
  <c r="H31" i="9"/>
  <c r="H25" i="9"/>
  <c r="H24" i="9"/>
  <c r="H23" i="9"/>
  <c r="H17" i="9"/>
  <c r="H16" i="9"/>
  <c r="H7" i="9"/>
  <c r="K33" i="9"/>
  <c r="K32" i="9"/>
  <c r="K31" i="9"/>
  <c r="K25" i="9"/>
  <c r="K24" i="9"/>
  <c r="K19" i="9"/>
  <c r="K18" i="9"/>
  <c r="K17" i="9"/>
  <c r="K16" i="9"/>
  <c r="K9" i="9"/>
  <c r="K7" i="9"/>
  <c r="K6" i="9"/>
  <c r="K11" i="9" s="1"/>
  <c r="I33" i="9"/>
  <c r="I26" i="9"/>
  <c r="I24" i="9"/>
  <c r="I23" i="9"/>
  <c r="I22" i="9"/>
  <c r="I19" i="9"/>
  <c r="I18" i="9"/>
  <c r="I16" i="9"/>
  <c r="I9" i="9"/>
  <c r="I8" i="9"/>
  <c r="I7" i="9"/>
  <c r="I6" i="9"/>
  <c r="G26" i="9"/>
  <c r="G25" i="9"/>
  <c r="G24" i="9"/>
  <c r="G18" i="9"/>
  <c r="G16" i="9"/>
  <c r="G10" i="9"/>
  <c r="G9" i="9"/>
  <c r="G8" i="9"/>
  <c r="G7" i="9"/>
  <c r="G6" i="9"/>
  <c r="D33" i="9"/>
  <c r="D32" i="9"/>
  <c r="D31" i="9"/>
  <c r="D23" i="9"/>
  <c r="D19" i="9"/>
  <c r="D18" i="9"/>
  <c r="D17" i="9"/>
  <c r="D16" i="9"/>
  <c r="D10" i="9"/>
  <c r="D8" i="9"/>
  <c r="D6" i="9"/>
  <c r="D2" i="9"/>
  <c r="E2" i="9"/>
  <c r="F2" i="9"/>
  <c r="G2" i="9"/>
  <c r="H2" i="9"/>
  <c r="I2" i="9"/>
  <c r="J2" i="9"/>
  <c r="K2" i="9"/>
  <c r="L2" i="9"/>
  <c r="C2" i="9"/>
  <c r="N47" i="9"/>
  <c r="N46" i="9"/>
  <c r="N45" i="9"/>
  <c r="N39" i="9"/>
  <c r="N37" i="9"/>
  <c r="N36" i="9"/>
  <c r="N31" i="9"/>
  <c r="N30" i="9"/>
  <c r="D3" i="9"/>
  <c r="E3" i="9"/>
  <c r="F3" i="9"/>
  <c r="G3" i="9"/>
  <c r="H3" i="9"/>
  <c r="I3" i="9"/>
  <c r="J3" i="9"/>
  <c r="K3" i="9"/>
  <c r="L3" i="9"/>
  <c r="C3" i="9"/>
  <c r="C47" i="9"/>
  <c r="C46" i="9"/>
  <c r="C45" i="9"/>
  <c r="C44" i="9"/>
  <c r="C43" i="9"/>
  <c r="C40" i="9"/>
  <c r="C39" i="9"/>
  <c r="C38" i="9"/>
  <c r="C37" i="9"/>
  <c r="C36" i="9"/>
  <c r="C30" i="9"/>
  <c r="C29" i="9"/>
  <c r="K48" i="9"/>
  <c r="H48" i="9"/>
  <c r="G41" i="9"/>
  <c r="N48" i="7"/>
  <c r="O48" i="7" s="1"/>
  <c r="M48" i="7"/>
  <c r="L48" i="7"/>
  <c r="K48" i="7"/>
  <c r="J48" i="7"/>
  <c r="I48" i="7"/>
  <c r="H48" i="7"/>
  <c r="G48" i="7"/>
  <c r="F48" i="7"/>
  <c r="E48" i="7"/>
  <c r="D48" i="7"/>
  <c r="M41" i="7"/>
  <c r="L41" i="7"/>
  <c r="K41" i="7"/>
  <c r="J41" i="7"/>
  <c r="I41" i="7"/>
  <c r="H41" i="7"/>
  <c r="G41" i="7"/>
  <c r="F41" i="7"/>
  <c r="E41" i="7"/>
  <c r="D41" i="7"/>
  <c r="M34" i="7"/>
  <c r="L34" i="7"/>
  <c r="K34" i="7"/>
  <c r="J34" i="7"/>
  <c r="I34" i="7"/>
  <c r="H34" i="7"/>
  <c r="G34" i="7"/>
  <c r="F34" i="7"/>
  <c r="E34" i="7"/>
  <c r="D34" i="7"/>
  <c r="N33" i="7"/>
  <c r="N29" i="7"/>
  <c r="O29" i="7" s="1"/>
  <c r="M27" i="7"/>
  <c r="L27" i="7"/>
  <c r="K27" i="7"/>
  <c r="J27" i="7"/>
  <c r="I27" i="7"/>
  <c r="H27" i="7"/>
  <c r="G27" i="7"/>
  <c r="F27" i="7"/>
  <c r="E27" i="7"/>
  <c r="D27" i="7"/>
  <c r="N26" i="7"/>
  <c r="O26" i="7" s="1"/>
  <c r="N25" i="7"/>
  <c r="N25" i="9" s="1"/>
  <c r="N24" i="7"/>
  <c r="N24" i="9" s="1"/>
  <c r="N23" i="7"/>
  <c r="N23" i="9" s="1"/>
  <c r="N22" i="7"/>
  <c r="M20" i="7"/>
  <c r="L20" i="7"/>
  <c r="K20" i="7"/>
  <c r="J20" i="7"/>
  <c r="I20" i="7"/>
  <c r="H20" i="7"/>
  <c r="G20" i="7"/>
  <c r="F20" i="7"/>
  <c r="E20" i="7"/>
  <c r="D20" i="7"/>
  <c r="N19" i="7"/>
  <c r="O19" i="7" s="1"/>
  <c r="N18" i="7"/>
  <c r="O18" i="7" s="1"/>
  <c r="N17" i="7"/>
  <c r="O17" i="7" s="1"/>
  <c r="N16" i="7"/>
  <c r="O16" i="7" s="1"/>
  <c r="N15" i="7"/>
  <c r="M11" i="7"/>
  <c r="L11" i="7"/>
  <c r="K11" i="7"/>
  <c r="J11" i="7"/>
  <c r="I11" i="7"/>
  <c r="H11" i="7"/>
  <c r="G11" i="7"/>
  <c r="F11" i="7"/>
  <c r="E11" i="7"/>
  <c r="D11" i="7"/>
  <c r="N10" i="7"/>
  <c r="N9" i="7"/>
  <c r="N9" i="9" s="1"/>
  <c r="N8" i="7"/>
  <c r="N8" i="9" s="1"/>
  <c r="N7" i="7"/>
  <c r="N7" i="9" s="1"/>
  <c r="N6" i="7"/>
  <c r="N6" i="9" s="1"/>
  <c r="N3" i="7"/>
  <c r="O3" i="7" s="1"/>
  <c r="O48" i="6"/>
  <c r="C48" i="9" s="1"/>
  <c r="N48" i="6"/>
  <c r="M48" i="6"/>
  <c r="J48" i="6"/>
  <c r="I48" i="6"/>
  <c r="H48" i="6"/>
  <c r="G48" i="6"/>
  <c r="F48" i="6"/>
  <c r="E48" i="6"/>
  <c r="D48" i="6"/>
  <c r="C48" i="6"/>
  <c r="O41" i="6"/>
  <c r="C41" i="9" s="1"/>
  <c r="N41" i="6"/>
  <c r="M41" i="6"/>
  <c r="J41" i="6"/>
  <c r="I41" i="6"/>
  <c r="H41" i="6"/>
  <c r="G41" i="6"/>
  <c r="F41" i="6"/>
  <c r="E41" i="6"/>
  <c r="D41" i="6"/>
  <c r="C41" i="6"/>
  <c r="N34" i="6"/>
  <c r="M34" i="6"/>
  <c r="J34" i="6"/>
  <c r="I34" i="6"/>
  <c r="H34" i="6"/>
  <c r="G34" i="6"/>
  <c r="F34" i="6"/>
  <c r="E34" i="6"/>
  <c r="D34" i="6"/>
  <c r="C34" i="6"/>
  <c r="C33" i="9"/>
  <c r="C32" i="9"/>
  <c r="C31" i="9"/>
  <c r="N27" i="6"/>
  <c r="M27" i="6"/>
  <c r="J27" i="6"/>
  <c r="I27" i="6"/>
  <c r="H27" i="6"/>
  <c r="G27" i="6"/>
  <c r="F27" i="6"/>
  <c r="E27" i="6"/>
  <c r="D27" i="6"/>
  <c r="C27" i="6"/>
  <c r="O26" i="6"/>
  <c r="C26" i="9" s="1"/>
  <c r="O25" i="6"/>
  <c r="C25" i="9" s="1"/>
  <c r="O24" i="6"/>
  <c r="C24" i="9" s="1"/>
  <c r="O23" i="6"/>
  <c r="C23" i="9" s="1"/>
  <c r="O22" i="6"/>
  <c r="N20" i="6"/>
  <c r="M20" i="6"/>
  <c r="J20" i="6"/>
  <c r="I20" i="6"/>
  <c r="H20" i="6"/>
  <c r="G20" i="6"/>
  <c r="F20" i="6"/>
  <c r="E20" i="6"/>
  <c r="D20" i="6"/>
  <c r="C20" i="6"/>
  <c r="O19" i="6"/>
  <c r="C19" i="9" s="1"/>
  <c r="O18" i="6"/>
  <c r="C18" i="9" s="1"/>
  <c r="O17" i="6"/>
  <c r="C17" i="9" s="1"/>
  <c r="O16" i="6"/>
  <c r="C16" i="9" s="1"/>
  <c r="O15" i="6"/>
  <c r="C15" i="9" s="1"/>
  <c r="N11" i="6"/>
  <c r="M11" i="6"/>
  <c r="J11" i="6"/>
  <c r="I11" i="6"/>
  <c r="H11" i="6"/>
  <c r="G11" i="6"/>
  <c r="F11" i="6"/>
  <c r="E11" i="6"/>
  <c r="D11" i="6"/>
  <c r="C11" i="6"/>
  <c r="O10" i="6"/>
  <c r="C10" i="9" s="1"/>
  <c r="O9" i="6"/>
  <c r="C9" i="9" s="1"/>
  <c r="O8" i="6"/>
  <c r="C8" i="9" s="1"/>
  <c r="O7" i="6"/>
  <c r="C7" i="9" s="1"/>
  <c r="O6" i="6"/>
  <c r="C6" i="9" s="1"/>
  <c r="O3" i="6"/>
  <c r="N17" i="9" l="1"/>
  <c r="N26" i="9"/>
  <c r="H11" i="9"/>
  <c r="I41" i="9"/>
  <c r="O25" i="7"/>
  <c r="N18" i="9"/>
  <c r="N29" i="9"/>
  <c r="D48" i="9"/>
  <c r="N41" i="7"/>
  <c r="O41" i="7" s="1"/>
  <c r="O12" i="25"/>
  <c r="O13" i="25" s="1"/>
  <c r="N19" i="9"/>
  <c r="O9" i="7"/>
  <c r="O12" i="26"/>
  <c r="O13" i="26" s="1"/>
  <c r="O50" i="26" s="1"/>
  <c r="F41" i="9"/>
  <c r="O7" i="7"/>
  <c r="K4" i="29"/>
  <c r="K5" i="29"/>
  <c r="H51" i="29"/>
  <c r="H52" i="29" s="1"/>
  <c r="G51" i="29"/>
  <c r="G52" i="29" s="1"/>
  <c r="I51" i="29"/>
  <c r="I52" i="29" s="1"/>
  <c r="L48" i="9"/>
  <c r="M5" i="29"/>
  <c r="M4" i="29"/>
  <c r="O12" i="29"/>
  <c r="O13" i="29" s="1"/>
  <c r="O50" i="29" s="1"/>
  <c r="F51" i="29"/>
  <c r="F52" i="29" s="1"/>
  <c r="L5" i="29"/>
  <c r="L4" i="29"/>
  <c r="D4" i="29"/>
  <c r="D5" i="29"/>
  <c r="C4" i="29"/>
  <c r="C5" i="29"/>
  <c r="E51" i="29"/>
  <c r="E52" i="29" s="1"/>
  <c r="N51" i="29"/>
  <c r="N52" i="29" s="1"/>
  <c r="J4" i="29"/>
  <c r="J5" i="29"/>
  <c r="H51" i="24"/>
  <c r="H52" i="24" s="1"/>
  <c r="G51" i="24"/>
  <c r="G52" i="24" s="1"/>
  <c r="M5" i="24"/>
  <c r="M4" i="24"/>
  <c r="N5" i="24"/>
  <c r="N4" i="24"/>
  <c r="I51" i="24"/>
  <c r="I52" i="24"/>
  <c r="F51" i="24"/>
  <c r="F52" i="24" s="1"/>
  <c r="E51" i="24"/>
  <c r="E52" i="24" s="1"/>
  <c r="O12" i="24"/>
  <c r="O13" i="24" s="1"/>
  <c r="O50" i="24" s="1"/>
  <c r="C51" i="24"/>
  <c r="C52" i="24" s="1"/>
  <c r="K4" i="24"/>
  <c r="K5" i="24"/>
  <c r="L5" i="24"/>
  <c r="L4" i="24"/>
  <c r="D5" i="24"/>
  <c r="D4" i="24"/>
  <c r="J4" i="24"/>
  <c r="J5" i="24"/>
  <c r="K41" i="9"/>
  <c r="N5" i="28"/>
  <c r="N4" i="28"/>
  <c r="K4" i="28"/>
  <c r="K5" i="28"/>
  <c r="L5" i="28"/>
  <c r="L4" i="28"/>
  <c r="M5" i="28"/>
  <c r="M4" i="28"/>
  <c r="D5" i="28"/>
  <c r="D4" i="28"/>
  <c r="I51" i="28"/>
  <c r="I52" i="28" s="1"/>
  <c r="F51" i="28"/>
  <c r="F52" i="28" s="1"/>
  <c r="H51" i="28"/>
  <c r="H52" i="28" s="1"/>
  <c r="E51" i="28"/>
  <c r="E52" i="28" s="1"/>
  <c r="O12" i="28"/>
  <c r="O13" i="28" s="1"/>
  <c r="O50" i="28" s="1"/>
  <c r="C51" i="28"/>
  <c r="C52" i="28"/>
  <c r="G51" i="28"/>
  <c r="G52" i="28" s="1"/>
  <c r="J4" i="28"/>
  <c r="J5" i="28"/>
  <c r="G51" i="23"/>
  <c r="G52" i="23" s="1"/>
  <c r="E51" i="23"/>
  <c r="E52" i="23"/>
  <c r="F51" i="23"/>
  <c r="F52" i="23" s="1"/>
  <c r="M5" i="23"/>
  <c r="M4" i="23"/>
  <c r="N5" i="23"/>
  <c r="N4" i="23"/>
  <c r="I51" i="23"/>
  <c r="I52" i="23" s="1"/>
  <c r="J4" i="23"/>
  <c r="J5" i="23"/>
  <c r="L5" i="23"/>
  <c r="L4" i="23"/>
  <c r="C4" i="23"/>
  <c r="C5" i="23"/>
  <c r="O12" i="23"/>
  <c r="O13" i="23" s="1"/>
  <c r="O50" i="23" s="1"/>
  <c r="K4" i="23"/>
  <c r="K5" i="23"/>
  <c r="I34" i="9"/>
  <c r="D5" i="23"/>
  <c r="D4" i="23"/>
  <c r="H51" i="23"/>
  <c r="H52" i="23"/>
  <c r="I20" i="9"/>
  <c r="M5" i="25"/>
  <c r="M4" i="25"/>
  <c r="G51" i="25"/>
  <c r="G52" i="25" s="1"/>
  <c r="F51" i="25"/>
  <c r="F52" i="25" s="1"/>
  <c r="C4" i="25"/>
  <c r="C5" i="25"/>
  <c r="N5" i="25"/>
  <c r="N4" i="25"/>
  <c r="I51" i="25"/>
  <c r="I52" i="25" s="1"/>
  <c r="K4" i="25"/>
  <c r="K5" i="25"/>
  <c r="E51" i="25"/>
  <c r="E52" i="25" s="1"/>
  <c r="L5" i="25"/>
  <c r="L4" i="25"/>
  <c r="O50" i="25"/>
  <c r="D5" i="25"/>
  <c r="D4" i="25"/>
  <c r="H51" i="25"/>
  <c r="H52" i="25" s="1"/>
  <c r="H41" i="9"/>
  <c r="J4" i="25"/>
  <c r="J5" i="25"/>
  <c r="K4" i="22"/>
  <c r="K5" i="22"/>
  <c r="G51" i="22"/>
  <c r="G52" i="22" s="1"/>
  <c r="N5" i="22"/>
  <c r="N4" i="22"/>
  <c r="M5" i="22"/>
  <c r="M4" i="22"/>
  <c r="F51" i="22"/>
  <c r="F52" i="22" s="1"/>
  <c r="J4" i="22"/>
  <c r="J5" i="22"/>
  <c r="O12" i="22"/>
  <c r="O13" i="22" s="1"/>
  <c r="O50" i="22" s="1"/>
  <c r="E51" i="22"/>
  <c r="E52" i="22" s="1"/>
  <c r="G48" i="9"/>
  <c r="M47" i="9"/>
  <c r="O47" i="9" s="1"/>
  <c r="D5" i="22"/>
  <c r="D4" i="22"/>
  <c r="C4" i="22"/>
  <c r="C5" i="22"/>
  <c r="L5" i="22"/>
  <c r="L4" i="22"/>
  <c r="M38" i="9"/>
  <c r="I51" i="22"/>
  <c r="I52" i="22" s="1"/>
  <c r="G11" i="9"/>
  <c r="H51" i="22"/>
  <c r="H52" i="22" s="1"/>
  <c r="M39" i="9"/>
  <c r="O39" i="9" s="1"/>
  <c r="G51" i="27"/>
  <c r="G52" i="27" s="1"/>
  <c r="M5" i="27"/>
  <c r="M4" i="27"/>
  <c r="H51" i="27"/>
  <c r="H52" i="27"/>
  <c r="F51" i="27"/>
  <c r="F52" i="27" s="1"/>
  <c r="O12" i="27"/>
  <c r="O13" i="27" s="1"/>
  <c r="O50" i="27" s="1"/>
  <c r="F48" i="9"/>
  <c r="L5" i="27"/>
  <c r="L4" i="27"/>
  <c r="N5" i="27"/>
  <c r="N4" i="27"/>
  <c r="I51" i="27"/>
  <c r="I52" i="27" s="1"/>
  <c r="E52" i="27"/>
  <c r="E51" i="27"/>
  <c r="F27" i="9"/>
  <c r="K4" i="27"/>
  <c r="K5" i="27"/>
  <c r="C51" i="27"/>
  <c r="C52" i="27"/>
  <c r="J4" i="27"/>
  <c r="J5" i="27"/>
  <c r="D5" i="27"/>
  <c r="D4" i="27"/>
  <c r="N5" i="26"/>
  <c r="N4" i="26"/>
  <c r="O51" i="26"/>
  <c r="O52" i="26" s="1"/>
  <c r="H51" i="26"/>
  <c r="H52" i="26"/>
  <c r="G51" i="26"/>
  <c r="G52" i="26" s="1"/>
  <c r="J4" i="26"/>
  <c r="J5" i="26"/>
  <c r="E11" i="9"/>
  <c r="F51" i="26"/>
  <c r="F52" i="26" s="1"/>
  <c r="M5" i="26"/>
  <c r="M4" i="26"/>
  <c r="E27" i="9"/>
  <c r="L4" i="26"/>
  <c r="L5" i="26"/>
  <c r="I51" i="26"/>
  <c r="I52" i="26"/>
  <c r="C51" i="26"/>
  <c r="C52" i="26"/>
  <c r="E51" i="26"/>
  <c r="E52" i="26"/>
  <c r="M9" i="9"/>
  <c r="O9" i="9" s="1"/>
  <c r="D4" i="26"/>
  <c r="D5" i="26"/>
  <c r="M30" i="9"/>
  <c r="O30" i="9" s="1"/>
  <c r="K4" i="26"/>
  <c r="K5" i="26"/>
  <c r="E41" i="9"/>
  <c r="K4" i="21"/>
  <c r="K5" i="21"/>
  <c r="M5" i="21"/>
  <c r="M4" i="21"/>
  <c r="F51" i="21"/>
  <c r="F52" i="21" s="1"/>
  <c r="D5" i="21"/>
  <c r="D4" i="21"/>
  <c r="G51" i="21"/>
  <c r="G52" i="21" s="1"/>
  <c r="J4" i="21"/>
  <c r="J5" i="21"/>
  <c r="I51" i="21"/>
  <c r="I52" i="21" s="1"/>
  <c r="M17" i="9"/>
  <c r="O17" i="9" s="1"/>
  <c r="O12" i="21"/>
  <c r="O13" i="21" s="1"/>
  <c r="O50" i="21" s="1"/>
  <c r="M18" i="9"/>
  <c r="O18" i="9" s="1"/>
  <c r="H51" i="21"/>
  <c r="H52" i="21" s="1"/>
  <c r="N5" i="21"/>
  <c r="N4" i="21"/>
  <c r="C4" i="21"/>
  <c r="C5" i="21"/>
  <c r="E51" i="21"/>
  <c r="E52" i="21" s="1"/>
  <c r="L5" i="21"/>
  <c r="L4" i="21"/>
  <c r="O6" i="7"/>
  <c r="M6" i="9"/>
  <c r="O6" i="9" s="1"/>
  <c r="H22" i="9"/>
  <c r="H27" i="9" s="1"/>
  <c r="K20" i="9"/>
  <c r="H15" i="9"/>
  <c r="H20" i="9" s="1"/>
  <c r="M7" i="9"/>
  <c r="O7" i="9" s="1"/>
  <c r="M25" i="9"/>
  <c r="O25" i="9" s="1"/>
  <c r="N20" i="7"/>
  <c r="O20" i="7" s="1"/>
  <c r="N15" i="9"/>
  <c r="I11" i="9"/>
  <c r="F11" i="9"/>
  <c r="F20" i="9"/>
  <c r="J34" i="9"/>
  <c r="M8" i="9"/>
  <c r="O8" i="9" s="1"/>
  <c r="M26" i="9"/>
  <c r="O26" i="9" s="1"/>
  <c r="G27" i="9"/>
  <c r="D22" i="9"/>
  <c r="D27" i="9" s="1"/>
  <c r="L20" i="9"/>
  <c r="O23" i="7"/>
  <c r="O27" i="6"/>
  <c r="C27" i="9" s="1"/>
  <c r="C22" i="9"/>
  <c r="K34" i="9"/>
  <c r="D15" i="9"/>
  <c r="M10" i="9"/>
  <c r="M31" i="9"/>
  <c r="O31" i="9" s="1"/>
  <c r="O10" i="7"/>
  <c r="N10" i="9"/>
  <c r="I27" i="9"/>
  <c r="G29" i="9"/>
  <c r="G34" i="9" s="1"/>
  <c r="E29" i="9"/>
  <c r="E34" i="9" s="1"/>
  <c r="D11" i="9"/>
  <c r="L29" i="9"/>
  <c r="L34" i="9" s="1"/>
  <c r="M23" i="9"/>
  <c r="O23" i="9" s="1"/>
  <c r="M32" i="9"/>
  <c r="O32" i="9" s="1"/>
  <c r="M16" i="9"/>
  <c r="M24" i="9"/>
  <c r="O24" i="9" s="1"/>
  <c r="M33" i="9"/>
  <c r="N27" i="7"/>
  <c r="O27" i="7" s="1"/>
  <c r="N22" i="9"/>
  <c r="N27" i="9" s="1"/>
  <c r="O22" i="7"/>
  <c r="N33" i="9"/>
  <c r="N34" i="9" s="1"/>
  <c r="O33" i="7"/>
  <c r="M3" i="9"/>
  <c r="O3" i="9" s="1"/>
  <c r="M19" i="9"/>
  <c r="O19" i="9" s="1"/>
  <c r="L11" i="9"/>
  <c r="E20" i="9"/>
  <c r="J41" i="9"/>
  <c r="E48" i="9"/>
  <c r="O15" i="7"/>
  <c r="M36" i="9"/>
  <c r="O36" i="9" s="1"/>
  <c r="M45" i="9"/>
  <c r="O45" i="9" s="1"/>
  <c r="L22" i="9"/>
  <c r="L27" i="9" s="1"/>
  <c r="O43" i="7"/>
  <c r="O20" i="6"/>
  <c r="C20" i="9" s="1"/>
  <c r="N34" i="7"/>
  <c r="O34" i="7" s="1"/>
  <c r="M37" i="9"/>
  <c r="O37" i="9" s="1"/>
  <c r="M46" i="9"/>
  <c r="O46" i="9" s="1"/>
  <c r="N16" i="9"/>
  <c r="N38" i="9"/>
  <c r="N41" i="9" s="1"/>
  <c r="J15" i="9"/>
  <c r="J20" i="9" s="1"/>
  <c r="H29" i="9"/>
  <c r="H34" i="9" s="1"/>
  <c r="O32" i="7"/>
  <c r="O24" i="7"/>
  <c r="O8" i="7"/>
  <c r="D29" i="9"/>
  <c r="D34" i="9" s="1"/>
  <c r="M40" i="9"/>
  <c r="O40" i="9" s="1"/>
  <c r="G15" i="9"/>
  <c r="G20" i="9" s="1"/>
  <c r="J22" i="9"/>
  <c r="J27" i="9" s="1"/>
  <c r="O38" i="7"/>
  <c r="N44" i="9"/>
  <c r="M43" i="9"/>
  <c r="O43" i="9" s="1"/>
  <c r="O34" i="6"/>
  <c r="C34" i="9" s="1"/>
  <c r="M44" i="9"/>
  <c r="K22" i="9"/>
  <c r="K27" i="9" s="1"/>
  <c r="F29" i="9"/>
  <c r="F34" i="9" s="1"/>
  <c r="N11" i="7"/>
  <c r="O11" i="7" s="1"/>
  <c r="D12" i="7"/>
  <c r="E12" i="7"/>
  <c r="E13" i="7" s="1"/>
  <c r="E50" i="7" s="1"/>
  <c r="F12" i="7"/>
  <c r="F13" i="7" s="1"/>
  <c r="F50" i="7" s="1"/>
  <c r="G12" i="7"/>
  <c r="G13" i="7" s="1"/>
  <c r="G50" i="7" s="1"/>
  <c r="H12" i="7"/>
  <c r="H13" i="7" s="1"/>
  <c r="H50" i="7" s="1"/>
  <c r="I12" i="7"/>
  <c r="I13" i="7" s="1"/>
  <c r="I50" i="7" s="1"/>
  <c r="J12" i="7"/>
  <c r="J13" i="7" s="1"/>
  <c r="J50" i="7" s="1"/>
  <c r="K12" i="7"/>
  <c r="K13" i="7" s="1"/>
  <c r="K50" i="7" s="1"/>
  <c r="L12" i="7"/>
  <c r="L13" i="7" s="1"/>
  <c r="L50" i="7" s="1"/>
  <c r="M12" i="7"/>
  <c r="M13" i="7" s="1"/>
  <c r="M50" i="7" s="1"/>
  <c r="O11" i="6"/>
  <c r="C11" i="9" s="1"/>
  <c r="C12" i="6"/>
  <c r="D12" i="6"/>
  <c r="D13" i="6" s="1"/>
  <c r="D50" i="6" s="1"/>
  <c r="E12" i="6"/>
  <c r="E13" i="6" s="1"/>
  <c r="E50" i="6" s="1"/>
  <c r="F12" i="6"/>
  <c r="F13" i="6" s="1"/>
  <c r="F50" i="6" s="1"/>
  <c r="G12" i="6"/>
  <c r="G13" i="6" s="1"/>
  <c r="G50" i="6" s="1"/>
  <c r="H12" i="6"/>
  <c r="H13" i="6" s="1"/>
  <c r="H50" i="6" s="1"/>
  <c r="I12" i="6"/>
  <c r="I13" i="6" s="1"/>
  <c r="I50" i="6" s="1"/>
  <c r="J12" i="6"/>
  <c r="J13" i="6" s="1"/>
  <c r="J50" i="6" s="1"/>
  <c r="M12" i="6"/>
  <c r="M13" i="6" s="1"/>
  <c r="M50" i="6" s="1"/>
  <c r="N12" i="6"/>
  <c r="N13" i="6" s="1"/>
  <c r="N50" i="6" s="1"/>
  <c r="M52" i="6" l="1"/>
  <c r="M51" i="6"/>
  <c r="O33" i="9"/>
  <c r="O16" i="9"/>
  <c r="I5" i="29"/>
  <c r="I4" i="29"/>
  <c r="G5" i="29"/>
  <c r="G4" i="29"/>
  <c r="N5" i="29"/>
  <c r="N4" i="29"/>
  <c r="H5" i="29"/>
  <c r="H4" i="29"/>
  <c r="F5" i="29"/>
  <c r="F4" i="29"/>
  <c r="E5" i="29"/>
  <c r="E4" i="29"/>
  <c r="O51" i="29"/>
  <c r="O52" i="29" s="1"/>
  <c r="C4" i="24"/>
  <c r="C5" i="24"/>
  <c r="O51" i="24"/>
  <c r="O52" i="24" s="1"/>
  <c r="E5" i="24"/>
  <c r="E4" i="24"/>
  <c r="G4" i="24"/>
  <c r="G5" i="24"/>
  <c r="F5" i="24"/>
  <c r="F4" i="24"/>
  <c r="I4" i="24"/>
  <c r="I5" i="24"/>
  <c r="H4" i="24"/>
  <c r="H5" i="24"/>
  <c r="H5" i="28"/>
  <c r="H4" i="28"/>
  <c r="F5" i="28"/>
  <c r="F4" i="28"/>
  <c r="G4" i="28"/>
  <c r="G5" i="28"/>
  <c r="O51" i="28"/>
  <c r="O52" i="28" s="1"/>
  <c r="C4" i="28"/>
  <c r="C5" i="28"/>
  <c r="I4" i="28"/>
  <c r="I5" i="28"/>
  <c r="E5" i="28"/>
  <c r="E4" i="28"/>
  <c r="F5" i="23"/>
  <c r="F4" i="23"/>
  <c r="G4" i="23"/>
  <c r="G5" i="23"/>
  <c r="O51" i="23"/>
  <c r="O52" i="23" s="1"/>
  <c r="I5" i="23"/>
  <c r="I4" i="23"/>
  <c r="E5" i="23"/>
  <c r="E4" i="23"/>
  <c r="H5" i="23"/>
  <c r="H4" i="23"/>
  <c r="E5" i="25"/>
  <c r="E4" i="25"/>
  <c r="F5" i="25"/>
  <c r="F4" i="25"/>
  <c r="G4" i="25"/>
  <c r="G5" i="25"/>
  <c r="O4" i="25"/>
  <c r="O38" i="9"/>
  <c r="I5" i="25"/>
  <c r="I4" i="25"/>
  <c r="O51" i="25"/>
  <c r="O52" i="25" s="1"/>
  <c r="H4" i="25"/>
  <c r="H5" i="25"/>
  <c r="O5" i="25" s="1"/>
  <c r="F5" i="22"/>
  <c r="F4" i="22"/>
  <c r="I4" i="22"/>
  <c r="I5" i="22"/>
  <c r="E5" i="22"/>
  <c r="E4" i="22"/>
  <c r="O4" i="22" s="1"/>
  <c r="O51" i="22"/>
  <c r="O52" i="22" s="1"/>
  <c r="G4" i="22"/>
  <c r="G5" i="22"/>
  <c r="H5" i="22"/>
  <c r="O5" i="22" s="1"/>
  <c r="H4" i="22"/>
  <c r="O44" i="9"/>
  <c r="F5" i="27"/>
  <c r="F4" i="27"/>
  <c r="I4" i="27"/>
  <c r="I5" i="27"/>
  <c r="H4" i="27"/>
  <c r="H5" i="27"/>
  <c r="O51" i="27"/>
  <c r="O52" i="27" s="1"/>
  <c r="C4" i="27"/>
  <c r="C5" i="27"/>
  <c r="M11" i="9"/>
  <c r="N11" i="9" s="1"/>
  <c r="O11" i="9" s="1"/>
  <c r="E5" i="27"/>
  <c r="E4" i="27"/>
  <c r="G4" i="27"/>
  <c r="G5" i="27"/>
  <c r="G4" i="26"/>
  <c r="G5" i="26"/>
  <c r="F5" i="26"/>
  <c r="F4" i="26"/>
  <c r="E5" i="26"/>
  <c r="E4" i="26"/>
  <c r="C4" i="26"/>
  <c r="O4" i="26" s="1"/>
  <c r="C5" i="26"/>
  <c r="H5" i="26"/>
  <c r="H4" i="26"/>
  <c r="I5" i="26"/>
  <c r="I4" i="26"/>
  <c r="G4" i="21"/>
  <c r="G5" i="21"/>
  <c r="E5" i="21"/>
  <c r="E4" i="21"/>
  <c r="F5" i="21"/>
  <c r="F4" i="21"/>
  <c r="O5" i="21"/>
  <c r="I4" i="21"/>
  <c r="I5" i="21"/>
  <c r="O51" i="21"/>
  <c r="O52" i="21" s="1"/>
  <c r="H4" i="21"/>
  <c r="H5" i="21"/>
  <c r="O10" i="9"/>
  <c r="N48" i="9"/>
  <c r="M41" i="9"/>
  <c r="O41" i="9" s="1"/>
  <c r="D20" i="9"/>
  <c r="M15" i="9"/>
  <c r="N20" i="9"/>
  <c r="M29" i="9"/>
  <c r="M48" i="9"/>
  <c r="M22" i="9"/>
  <c r="M27" i="9" s="1"/>
  <c r="O27" i="9" s="1"/>
  <c r="M51" i="7"/>
  <c r="M52" i="7" s="1"/>
  <c r="L51" i="7"/>
  <c r="L52" i="7" s="1"/>
  <c r="K51" i="7"/>
  <c r="K52" i="7" s="1"/>
  <c r="J51" i="7"/>
  <c r="J52" i="7" s="1"/>
  <c r="I51" i="7"/>
  <c r="I52" i="7" s="1"/>
  <c r="H51" i="7"/>
  <c r="H52" i="7" s="1"/>
  <c r="G51" i="7"/>
  <c r="G52" i="7" s="1"/>
  <c r="F51" i="7"/>
  <c r="F52" i="7" s="1"/>
  <c r="E51" i="7"/>
  <c r="E52" i="7" s="1"/>
  <c r="D13" i="7"/>
  <c r="D50" i="7" s="1"/>
  <c r="N12" i="7"/>
  <c r="O12" i="7" s="1"/>
  <c r="N51" i="6"/>
  <c r="N52" i="6" s="1"/>
  <c r="J51" i="6"/>
  <c r="J52" i="6" s="1"/>
  <c r="I51" i="6"/>
  <c r="I52" i="6" s="1"/>
  <c r="H51" i="6"/>
  <c r="H52" i="6" s="1"/>
  <c r="G51" i="6"/>
  <c r="G52" i="6" s="1"/>
  <c r="F51" i="6"/>
  <c r="F52" i="6" s="1"/>
  <c r="E51" i="6"/>
  <c r="E52" i="6" s="1"/>
  <c r="D51" i="6"/>
  <c r="D52" i="6" s="1"/>
  <c r="C13" i="6"/>
  <c r="C50" i="6" s="1"/>
  <c r="O12" i="6"/>
  <c r="C12" i="9" s="1"/>
  <c r="O4" i="21" l="1"/>
  <c r="O4" i="29"/>
  <c r="O5" i="29"/>
  <c r="O5" i="26"/>
  <c r="O4" i="23"/>
  <c r="O5" i="23"/>
  <c r="O5" i="24"/>
  <c r="O4" i="24"/>
  <c r="O5" i="28"/>
  <c r="O4" i="28"/>
  <c r="O5" i="27"/>
  <c r="O4" i="27"/>
  <c r="O48" i="9"/>
  <c r="F12" i="9"/>
  <c r="F13" i="9" s="1"/>
  <c r="F50" i="9" s="1"/>
  <c r="M20" i="9"/>
  <c r="O20" i="9" s="1"/>
  <c r="O15" i="9"/>
  <c r="H12" i="9"/>
  <c r="H13" i="9" s="1"/>
  <c r="H50" i="9" s="1"/>
  <c r="O22" i="9"/>
  <c r="I12" i="9"/>
  <c r="I13" i="9" s="1"/>
  <c r="I50" i="9" s="1"/>
  <c r="G12" i="9"/>
  <c r="G13" i="9" s="1"/>
  <c r="G50" i="9" s="1"/>
  <c r="K12" i="9"/>
  <c r="K13" i="9" s="1"/>
  <c r="K50" i="9" s="1"/>
  <c r="E12" i="9"/>
  <c r="E13" i="9" s="1"/>
  <c r="E50" i="9" s="1"/>
  <c r="J12" i="9"/>
  <c r="J13" i="9" s="1"/>
  <c r="J50" i="9" s="1"/>
  <c r="D12" i="9"/>
  <c r="D13" i="9" s="1"/>
  <c r="D50" i="9" s="1"/>
  <c r="L12" i="9"/>
  <c r="L13" i="9" s="1"/>
  <c r="L50" i="9" s="1"/>
  <c r="M34" i="9"/>
  <c r="O34" i="9" s="1"/>
  <c r="O29" i="9"/>
  <c r="N13" i="7"/>
  <c r="N12" i="9"/>
  <c r="O13" i="6"/>
  <c r="E5" i="7"/>
  <c r="E4" i="7"/>
  <c r="F5" i="7"/>
  <c r="F4" i="7"/>
  <c r="G5" i="7"/>
  <c r="G4" i="7"/>
  <c r="H5" i="7"/>
  <c r="H4" i="7"/>
  <c r="I5" i="7"/>
  <c r="I4" i="7"/>
  <c r="J5" i="7"/>
  <c r="J4" i="7"/>
  <c r="K5" i="7"/>
  <c r="K4" i="7"/>
  <c r="L5" i="7"/>
  <c r="L4" i="7"/>
  <c r="M5" i="7"/>
  <c r="M4" i="7"/>
  <c r="D51" i="7"/>
  <c r="D52" i="7" s="1"/>
  <c r="D5" i="6"/>
  <c r="D4" i="6"/>
  <c r="E5" i="6"/>
  <c r="E4" i="6"/>
  <c r="F5" i="6"/>
  <c r="F4" i="6"/>
  <c r="G5" i="6"/>
  <c r="G4" i="6"/>
  <c r="H5" i="6"/>
  <c r="H4" i="6"/>
  <c r="I5" i="6"/>
  <c r="I4" i="6"/>
  <c r="J5" i="6"/>
  <c r="J4" i="6"/>
  <c r="M5" i="6"/>
  <c r="M4" i="6"/>
  <c r="N5" i="6"/>
  <c r="N4" i="6"/>
  <c r="C51" i="6"/>
  <c r="C52" i="6" s="1"/>
  <c r="L51" i="9" l="1"/>
  <c r="L52" i="9" s="1"/>
  <c r="L4" i="9" s="1"/>
  <c r="L5" i="9" s="1"/>
  <c r="H51" i="9"/>
  <c r="K51" i="9"/>
  <c r="K52" i="9" s="1"/>
  <c r="K4" i="9" s="1"/>
  <c r="K5" i="9" s="1"/>
  <c r="N50" i="7"/>
  <c r="O13" i="7"/>
  <c r="G51" i="9"/>
  <c r="E51" i="9"/>
  <c r="E52" i="9" s="1"/>
  <c r="E4" i="9" s="1"/>
  <c r="E5" i="9" s="1"/>
  <c r="J51" i="9"/>
  <c r="H52" i="9"/>
  <c r="H4" i="9" s="1"/>
  <c r="H5" i="9" s="1"/>
  <c r="G52" i="9"/>
  <c r="G4" i="9" s="1"/>
  <c r="G5" i="9" s="1"/>
  <c r="D51" i="9"/>
  <c r="D52" i="9" s="1"/>
  <c r="D4" i="9" s="1"/>
  <c r="D5" i="9" s="1"/>
  <c r="I51" i="9"/>
  <c r="I52" i="9" s="1"/>
  <c r="I4" i="9" s="1"/>
  <c r="I5" i="9" s="1"/>
  <c r="F51" i="9"/>
  <c r="J52" i="9"/>
  <c r="J4" i="9" s="1"/>
  <c r="J5" i="9" s="1"/>
  <c r="F52" i="9"/>
  <c r="F4" i="9" s="1"/>
  <c r="F5" i="9" s="1"/>
  <c r="M12" i="9"/>
  <c r="M13" i="9" s="1"/>
  <c r="M50" i="9" s="1"/>
  <c r="M51" i="9" s="1"/>
  <c r="M52" i="9" s="1"/>
  <c r="N13" i="9"/>
  <c r="C13" i="9"/>
  <c r="C50" i="9" s="1"/>
  <c r="C51" i="9" s="1"/>
  <c r="C52" i="9" s="1"/>
  <c r="C4" i="9" s="1"/>
  <c r="O50" i="6"/>
  <c r="O51" i="6" s="1"/>
  <c r="O52" i="6" s="1"/>
  <c r="D5" i="7"/>
  <c r="N5" i="7" s="1"/>
  <c r="O5" i="7" s="1"/>
  <c r="D4" i="7"/>
  <c r="N4" i="7" s="1"/>
  <c r="O4" i="7" s="1"/>
  <c r="C5" i="6"/>
  <c r="O5" i="6" s="1"/>
  <c r="C4" i="6"/>
  <c r="O4" i="6" s="1"/>
  <c r="O50" i="7" l="1"/>
  <c r="N51" i="7"/>
  <c r="O12" i="9"/>
  <c r="C5" i="9"/>
  <c r="N4" i="9"/>
  <c r="M4" i="9"/>
  <c r="N50" i="9"/>
  <c r="O13" i="9"/>
  <c r="O51" i="7" l="1"/>
  <c r="N51" i="9"/>
  <c r="O51" i="9" s="1"/>
  <c r="N52" i="7"/>
  <c r="O52" i="7" s="1"/>
  <c r="O50" i="9"/>
  <c r="N5" i="9"/>
  <c r="M5" i="9"/>
  <c r="O4" i="9"/>
  <c r="N52" i="9" l="1"/>
  <c r="O52" i="9" s="1"/>
  <c r="O5" i="9"/>
</calcChain>
</file>

<file path=xl/sharedStrings.xml><?xml version="1.0" encoding="utf-8"?>
<sst xmlns="http://schemas.openxmlformats.org/spreadsheetml/2006/main" count="440" uniqueCount="81">
  <si>
    <t>Supplies</t>
  </si>
  <si>
    <t>Equipment</t>
  </si>
  <si>
    <t>Funding Stream 1</t>
  </si>
  <si>
    <t>Funding Stream 2</t>
  </si>
  <si>
    <t>Funding Stream 3</t>
  </si>
  <si>
    <t>Funding Stream 4</t>
  </si>
  <si>
    <t>Funding Stream 5</t>
  </si>
  <si>
    <t>Funding Stream 6</t>
  </si>
  <si>
    <t>Funding Stream 7</t>
  </si>
  <si>
    <t>Funding Stream 8</t>
  </si>
  <si>
    <t>Funding Stream 9</t>
  </si>
  <si>
    <t>Funding Stream 10</t>
  </si>
  <si>
    <t>Summed Total</t>
  </si>
  <si>
    <t>Subtotal Personnel</t>
  </si>
  <si>
    <t>Fringe for Above Positions  (18% fringe)</t>
  </si>
  <si>
    <t>Subtotal Fringe</t>
  </si>
  <si>
    <t>Travel</t>
  </si>
  <si>
    <t>Subtotal Travel</t>
  </si>
  <si>
    <t>Subtotal Supplies</t>
  </si>
  <si>
    <t>Subtotal Equipment</t>
  </si>
  <si>
    <t>Other</t>
  </si>
  <si>
    <t>Subtotal Other</t>
  </si>
  <si>
    <t>Subtotal Contracted Services</t>
  </si>
  <si>
    <t>Subtotal for all direct expenses</t>
  </si>
  <si>
    <t>Total Expenses</t>
  </si>
  <si>
    <t>Total Available:</t>
  </si>
  <si>
    <t>Total Not Allocated:</t>
  </si>
  <si>
    <t>Total Allocated:</t>
  </si>
  <si>
    <r>
      <t xml:space="preserve">Administrative Costs 
</t>
    </r>
    <r>
      <rPr>
        <sz val="11"/>
        <rFont val="Arial"/>
        <family val="2"/>
      </rPr>
      <t>(Varies by Funding Source)</t>
    </r>
  </si>
  <si>
    <t>Funding Period: &lt;start month, end month&gt;</t>
  </si>
  <si>
    <t>Month 1</t>
  </si>
  <si>
    <t>Month 2</t>
  </si>
  <si>
    <t>Month 3</t>
  </si>
  <si>
    <t>Month 4</t>
  </si>
  <si>
    <t>Month 5</t>
  </si>
  <si>
    <t>Month 6</t>
  </si>
  <si>
    <t>Month 7</t>
  </si>
  <si>
    <t>Month 8</t>
  </si>
  <si>
    <t>Month 9</t>
  </si>
  <si>
    <t>Month 10</t>
  </si>
  <si>
    <t>Month 11</t>
  </si>
  <si>
    <t>Month 12</t>
  </si>
  <si>
    <t>Personnel/Fringe</t>
  </si>
  <si>
    <t>Contracts</t>
  </si>
  <si>
    <t>Admin</t>
  </si>
  <si>
    <t>Program Name and Fiscal Year</t>
  </si>
  <si>
    <t>Funding Stream # 1 Name</t>
  </si>
  <si>
    <t>Total Needed</t>
  </si>
  <si>
    <t>Remaining</t>
  </si>
  <si>
    <t>Instructions for using Template D. Budget &amp; Cost Allocation Plan</t>
  </si>
  <si>
    <t>Funding Stream # 2 Name</t>
  </si>
  <si>
    <t>Funding Stream # 3 Name</t>
  </si>
  <si>
    <t>Funding Stream # 4 Name</t>
  </si>
  <si>
    <t>Funding Stream # 5 Name</t>
  </si>
  <si>
    <t>Funding Stream # 6 Name</t>
  </si>
  <si>
    <t>Funding Stream # 7 Name</t>
  </si>
  <si>
    <t>Funding Stream # 8 Name</t>
  </si>
  <si>
    <t>Funding Stream # 9 Name</t>
  </si>
  <si>
    <t>Funding Stream # 10 Name</t>
  </si>
  <si>
    <t>Step 1. Determine your funding period</t>
  </si>
  <si>
    <t>Program Need</t>
  </si>
  <si>
    <t>&lt;Funding  Period&gt;</t>
  </si>
  <si>
    <t>Unmet Need</t>
  </si>
  <si>
    <t>Step 2. Develop Your Estimated Program Budget</t>
  </si>
  <si>
    <t>Using the sheet titled "Estimated Budget FY 2011" develop a rough estimate of the budget your program needs to sustain for your budget period.  Use Column B to describe your expenses and Column C to enter the total needed for each expense.  
For example, you could enter:  Program Coordinator (1.0 FTE) and $35,000.</t>
  </si>
  <si>
    <t>Continuing to use the sheet titled "Estimated Budget FY 2011" now estimate how you could meet your expenses using your funding streams.   This is only intended to help you envision how the funding might be spent, not to lock you into a long-term budget with predetermined funding for each expense line.   
First, enter the names of your funding streams into line B and the total amount available in each funding stream into line C.  Then, start estimating how costs could be allocated.  Keep in  mind what is allowable for each funding stream.
Consider what percentage of the total population you serve will be eligible for each funding stream - take care not to estimate a higher percentage of costs directly associated with service delivery to the funding stream. 
For example, if you believe 1/2 of the families served by your program will be eligible for Funding Stream 1, do not pay for more than 1/2 of your direct services staff using Funding Stream 1.</t>
  </si>
  <si>
    <t>Step 3. Develop Your Estimated Spend-down Across Funding Streams</t>
  </si>
  <si>
    <t>The spend down worksheet will populate with information from the Estimated Budget and each of your Funding Stream worksheets.  It provides summary information to help you keep track of what is happening across all your expenses and all your funding streams.</t>
  </si>
  <si>
    <t>Make a decision, based on your organizations budget year and/or the funding cycles of your funding streams, what your start and end month will be for your budget.  Put that information into both the Estimated Budget and Spend down worksheets.</t>
  </si>
  <si>
    <t>Step 3. Using Your Spend down Worksheet</t>
  </si>
  <si>
    <t>FY 2011 Spend-down Across Funding Streams</t>
  </si>
  <si>
    <t>Formatting Tips</t>
  </si>
  <si>
    <r>
      <t xml:space="preserve">Fewer than 10 Funding Streams: </t>
    </r>
    <r>
      <rPr>
        <sz val="11"/>
        <color theme="1"/>
        <rFont val="Cambria"/>
        <family val="1"/>
      </rPr>
      <t>If you don't need all ten funding streams, the easiest way to deal with them is to HIDE the columns that aren't relevant to your budget.  If you delete worksheets, you may have to update formulas in the Spend-down worksheet.</t>
    </r>
  </si>
  <si>
    <r>
      <rPr>
        <b/>
        <sz val="11"/>
        <color theme="1"/>
        <rFont val="Cambria"/>
        <family val="1"/>
      </rPr>
      <t xml:space="preserve">More than 10 Funding Streams: </t>
    </r>
    <r>
      <rPr>
        <sz val="11"/>
        <color theme="1"/>
        <rFont val="Cambria"/>
        <family val="1"/>
      </rPr>
      <t>Copy one of the FS worksheets to create a new one.  Then, add a column to each of the Estimated Budget and Spend-down worksheets.  You will need to add formulas to make sure the sheets populate as they are supposed to.  Look at the formulas in the column for Funding Stream 10 and update them for Funding Stream 11.</t>
    </r>
  </si>
  <si>
    <t>Now move on to the worksheets titled "FS 1"  "FS 2" etc.  Each of these worksheets will be a tracking sheet for you to enter information on how you are spending down the funding.   Update the worksheet to have the title of the funding stream.
The spend-down in each worksheet is highly unlikely to match your original estimate if you are truly doing a braided funding model.  For example, you may have estimated that Funding Stream 1 will pay for 1/2 of your direct services staff, who cost you $10,000 per month.   However, in January, your direct services staff served 10 clients, only 2 of which were eligible for Funding Stream 1.  You will need to decrease the portion of the salaries/benefits paid by Funding Stream 1 from $5,000 (1/2) to $2,000 (2/10) to reflect the actual time spent on eligible clients.</t>
  </si>
  <si>
    <t>Step 3. Set up your Funding Stream Worksheets (FS)</t>
  </si>
  <si>
    <r>
      <rPr>
        <b/>
        <sz val="11"/>
        <color theme="1"/>
        <rFont val="Cambria"/>
        <family val="1"/>
      </rPr>
      <t xml:space="preserve">Color: </t>
    </r>
    <r>
      <rPr>
        <sz val="11"/>
        <color theme="1"/>
        <rFont val="Cambria"/>
        <family val="1"/>
      </rPr>
      <t>Not a fan of the colorful budget?  Select an entire sheet and do two things to make it black and white: change the font color to black and the fill color to "no fill."</t>
    </r>
  </si>
  <si>
    <r>
      <rPr>
        <b/>
        <sz val="11"/>
        <color theme="1"/>
        <rFont val="Cambria"/>
        <family val="1"/>
      </rPr>
      <t xml:space="preserve">Afraid of Messing Up Formulas: </t>
    </r>
    <r>
      <rPr>
        <sz val="11"/>
        <color theme="1"/>
        <rFont val="Cambria"/>
        <family val="1"/>
      </rPr>
      <t>Once you have</t>
    </r>
    <r>
      <rPr>
        <sz val="11"/>
        <color rgb="FFFF0000"/>
        <rFont val="Cambria"/>
        <family val="1"/>
      </rPr>
      <t xml:space="preserve"> double and triple checked</t>
    </r>
    <r>
      <rPr>
        <sz val="11"/>
        <color theme="1"/>
        <rFont val="Cambria"/>
        <family val="1"/>
      </rPr>
      <t xml:space="preserve"> to make sure all the formulas are adding up the way you want them to, you can go up to the "Review" tab and select "Protect Sheet."  The workbook is already set up to only protect cells with formulas when you put protection onto each sheet. </t>
    </r>
  </si>
  <si>
    <t>Please double &amp; triple check all the formulas!</t>
  </si>
  <si>
    <r>
      <t xml:space="preserve">This Template is part of the </t>
    </r>
    <r>
      <rPr>
        <i/>
        <sz val="12"/>
        <color theme="1"/>
        <rFont val="Cambria"/>
        <family val="1"/>
      </rPr>
      <t xml:space="preserve">Colorado Guide to Blending and Braiding </t>
    </r>
    <r>
      <rPr>
        <sz val="12"/>
        <color theme="1"/>
        <rFont val="Cambria"/>
        <family val="1"/>
      </rPr>
      <t xml:space="preserve">developed by the Center for Systems Integration.
The Guide is available at: 
</t>
    </r>
  </si>
  <si>
    <t>http://sparkpolicy.com/fiscalguides.htm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</si>
</sst>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9" x14ac:knownFonts="1">
    <font>
      <sz val="11"/>
      <color theme="1"/>
      <name val="Arial"/>
      <family val="2"/>
    </font>
    <font>
      <sz val="11"/>
      <color theme="1"/>
      <name val="Arial"/>
      <family val="2"/>
    </font>
    <font>
      <b/>
      <sz val="11"/>
      <color theme="0"/>
      <name val="Arial"/>
      <family val="2"/>
    </font>
    <font>
      <sz val="11"/>
      <color theme="0"/>
      <name val="Arial"/>
      <family val="2"/>
    </font>
    <font>
      <sz val="10"/>
      <name val="Arial"/>
      <family val="2"/>
    </font>
    <font>
      <sz val="10"/>
      <name val="Arial"/>
      <family val="2"/>
    </font>
    <font>
      <b/>
      <sz val="11"/>
      <name val="Arial"/>
      <family val="2"/>
    </font>
    <font>
      <sz val="11"/>
      <name val="Arial"/>
      <family val="2"/>
    </font>
    <font>
      <b/>
      <sz val="14"/>
      <color theme="0"/>
      <name val="Arial"/>
      <family val="2"/>
    </font>
    <font>
      <sz val="11"/>
      <color theme="1"/>
      <name val="Cambria"/>
      <family val="1"/>
    </font>
    <font>
      <b/>
      <sz val="11"/>
      <color theme="1"/>
      <name val="Cambria"/>
      <family val="1"/>
    </font>
    <font>
      <b/>
      <sz val="16"/>
      <color theme="1"/>
      <name val="Cambria"/>
      <family val="1"/>
    </font>
    <font>
      <sz val="12"/>
      <color theme="1"/>
      <name val="Cambria"/>
      <family val="1"/>
    </font>
    <font>
      <i/>
      <sz val="12"/>
      <color theme="1"/>
      <name val="Cambria"/>
      <family val="1"/>
    </font>
    <font>
      <b/>
      <sz val="12"/>
      <color theme="0"/>
      <name val="Cambria"/>
      <family val="1"/>
    </font>
    <font>
      <sz val="11"/>
      <color rgb="FFFF0000"/>
      <name val="Cambria"/>
      <family val="1"/>
    </font>
    <font>
      <i/>
      <sz val="10"/>
      <color theme="0"/>
      <name val="Arial"/>
      <family val="2"/>
    </font>
    <font>
      <u/>
      <sz val="11"/>
      <color theme="10"/>
      <name val="Arial"/>
      <family val="2"/>
    </font>
    <font>
      <u/>
      <sz val="11"/>
      <color theme="10"/>
      <name val="Cambria"/>
      <family val="1"/>
      <scheme val="maj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2"/>
        <bgColor indexed="64"/>
      </patternFill>
    </fill>
    <fill>
      <patternFill patternType="solid">
        <fgColor theme="3"/>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5" tint="-0.499984740745262"/>
        <bgColor indexed="64"/>
      </patternFill>
    </fill>
    <fill>
      <patternFill patternType="solid">
        <fgColor theme="3"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ck">
        <color theme="3"/>
      </left>
      <right style="thick">
        <color theme="3"/>
      </right>
      <top/>
      <bottom/>
      <diagonal/>
    </border>
    <border>
      <left style="thick">
        <color theme="3"/>
      </left>
      <right style="thick">
        <color theme="3"/>
      </right>
      <top/>
      <bottom style="thin">
        <color indexed="64"/>
      </bottom>
      <diagonal/>
    </border>
    <border>
      <left style="thick">
        <color theme="3"/>
      </left>
      <right style="thick">
        <color theme="3"/>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4" fillId="0" borderId="0"/>
    <xf numFmtId="44" fontId="4" fillId="0" borderId="0" applyFont="0" applyFill="0" applyBorder="0" applyAlignment="0" applyProtection="0"/>
    <xf numFmtId="0" fontId="5" fillId="0" borderId="0"/>
    <xf numFmtId="44" fontId="5" fillId="0" borderId="0" applyFont="0" applyFill="0" applyBorder="0" applyAlignment="0" applyProtection="0"/>
    <xf numFmtId="0" fontId="17" fillId="0" borderId="0" applyNumberFormat="0" applyFill="0" applyBorder="0" applyAlignment="0" applyProtection="0"/>
  </cellStyleXfs>
  <cellXfs count="104">
    <xf numFmtId="0" fontId="0" fillId="0" borderId="0" xfId="0"/>
    <xf numFmtId="0" fontId="6" fillId="2" borderId="1" xfId="4" applyFont="1" applyFill="1" applyBorder="1" applyAlignment="1" applyProtection="1">
      <alignment horizontal="center" vertical="center" wrapText="1"/>
    </xf>
    <xf numFmtId="44" fontId="6" fillId="2" borderId="1" xfId="5" applyFont="1" applyFill="1" applyBorder="1" applyAlignment="1" applyProtection="1">
      <alignment horizontal="center" vertical="center" wrapText="1"/>
    </xf>
    <xf numFmtId="44" fontId="7" fillId="0" borderId="1" xfId="5" applyFont="1" applyFill="1" applyBorder="1" applyAlignment="1" applyProtection="1">
      <alignment vertical="center" wrapText="1"/>
      <protection locked="0"/>
    </xf>
    <xf numFmtId="44" fontId="7" fillId="2" borderId="1" xfId="5" applyFont="1" applyFill="1" applyBorder="1" applyAlignment="1" applyProtection="1">
      <alignment vertical="center" wrapText="1"/>
      <protection locked="0"/>
    </xf>
    <xf numFmtId="0" fontId="7" fillId="4" borderId="0" xfId="4" applyFont="1" applyFill="1" applyAlignment="1" applyProtection="1">
      <alignment vertical="center" wrapText="1"/>
      <protection locked="0"/>
    </xf>
    <xf numFmtId="0" fontId="7" fillId="4" borderId="0" xfId="4" applyFont="1" applyFill="1" applyBorder="1" applyAlignment="1" applyProtection="1">
      <alignment vertical="center" wrapText="1"/>
    </xf>
    <xf numFmtId="0" fontId="7" fillId="4" borderId="0" xfId="4" applyFont="1" applyFill="1" applyAlignment="1" applyProtection="1">
      <alignment vertical="center" wrapText="1"/>
    </xf>
    <xf numFmtId="0" fontId="7" fillId="4" borderId="0" xfId="4" applyFont="1" applyFill="1" applyBorder="1" applyAlignment="1" applyProtection="1">
      <alignment vertical="center" wrapText="1"/>
      <protection locked="0"/>
    </xf>
    <xf numFmtId="0" fontId="2" fillId="4" borderId="0" xfId="4" applyFont="1" applyFill="1" applyBorder="1" applyAlignment="1" applyProtection="1">
      <alignment vertical="center" wrapText="1"/>
      <protection locked="0"/>
    </xf>
    <xf numFmtId="0" fontId="2" fillId="4" borderId="0" xfId="4" applyFont="1" applyFill="1" applyAlignment="1" applyProtection="1">
      <alignment vertical="center" wrapText="1"/>
      <protection locked="0"/>
    </xf>
    <xf numFmtId="0" fontId="6" fillId="3" borderId="1" xfId="4" applyFont="1" applyFill="1" applyBorder="1" applyAlignment="1" applyProtection="1">
      <alignment horizontal="center" vertical="center" wrapText="1"/>
    </xf>
    <xf numFmtId="44" fontId="3" fillId="7" borderId="1" xfId="5" applyFont="1" applyFill="1" applyBorder="1" applyAlignment="1" applyProtection="1">
      <alignment vertical="center" wrapText="1"/>
    </xf>
    <xf numFmtId="0" fontId="2" fillId="7" borderId="1" xfId="4" applyFont="1" applyFill="1" applyBorder="1" applyAlignment="1" applyProtection="1">
      <alignment vertical="center" wrapText="1"/>
      <protection locked="0"/>
    </xf>
    <xf numFmtId="44" fontId="3" fillId="7" borderId="1" xfId="5" applyFont="1" applyFill="1" applyBorder="1" applyAlignment="1" applyProtection="1">
      <alignment vertical="center" wrapText="1"/>
      <protection locked="0"/>
    </xf>
    <xf numFmtId="0" fontId="7" fillId="8" borderId="1" xfId="4" applyFont="1" applyFill="1" applyBorder="1" applyAlignment="1" applyProtection="1">
      <alignment vertical="center" wrapText="1"/>
      <protection locked="0"/>
    </xf>
    <xf numFmtId="44" fontId="7" fillId="2" borderId="1" xfId="5" applyFont="1" applyFill="1" applyBorder="1" applyAlignment="1" applyProtection="1">
      <alignment vertical="center" wrapText="1"/>
    </xf>
    <xf numFmtId="0" fontId="2" fillId="6" borderId="1" xfId="4" applyFont="1" applyFill="1" applyBorder="1" applyAlignment="1" applyProtection="1">
      <alignment vertical="center" wrapText="1"/>
      <protection locked="0"/>
    </xf>
    <xf numFmtId="44" fontId="3" fillId="6" borderId="1" xfId="5" applyFont="1" applyFill="1" applyBorder="1" applyAlignment="1" applyProtection="1">
      <alignment vertical="center" wrapText="1"/>
      <protection locked="0"/>
    </xf>
    <xf numFmtId="0" fontId="7" fillId="11" borderId="1" xfId="4" applyFont="1" applyFill="1" applyBorder="1" applyAlignment="1" applyProtection="1">
      <alignment vertical="center" wrapText="1"/>
      <protection locked="0"/>
    </xf>
    <xf numFmtId="44" fontId="3" fillId="12" borderId="1" xfId="5" applyFont="1" applyFill="1" applyBorder="1" applyAlignment="1" applyProtection="1">
      <alignment vertical="center" wrapText="1"/>
    </xf>
    <xf numFmtId="0" fontId="7" fillId="5" borderId="1" xfId="4" applyFont="1" applyFill="1" applyBorder="1" applyAlignment="1" applyProtection="1">
      <alignment vertical="center" wrapText="1"/>
      <protection locked="0"/>
    </xf>
    <xf numFmtId="0" fontId="2" fillId="13" borderId="1" xfId="4" applyFont="1" applyFill="1" applyBorder="1" applyAlignment="1" applyProtection="1">
      <alignment vertical="center" wrapText="1"/>
      <protection locked="0"/>
    </xf>
    <xf numFmtId="44" fontId="2" fillId="13" borderId="1" xfId="5" applyFont="1" applyFill="1" applyBorder="1" applyAlignment="1" applyProtection="1">
      <alignment vertical="center" wrapText="1"/>
      <protection locked="0"/>
    </xf>
    <xf numFmtId="44" fontId="3" fillId="13" borderId="1" xfId="5" applyFont="1" applyFill="1" applyBorder="1" applyAlignment="1" applyProtection="1">
      <alignment vertical="center" wrapText="1"/>
      <protection locked="0"/>
    </xf>
    <xf numFmtId="0" fontId="6" fillId="10" borderId="1" xfId="4" applyFont="1" applyFill="1" applyBorder="1" applyAlignment="1" applyProtection="1">
      <alignment vertical="center" wrapText="1"/>
      <protection locked="0"/>
    </xf>
    <xf numFmtId="0" fontId="2" fillId="12" borderId="1" xfId="4" applyFont="1" applyFill="1" applyBorder="1" applyAlignment="1" applyProtection="1">
      <alignment vertical="center" wrapText="1"/>
      <protection locked="0"/>
    </xf>
    <xf numFmtId="44" fontId="3" fillId="6" borderId="1" xfId="5" applyFont="1" applyFill="1" applyBorder="1" applyAlignment="1" applyProtection="1">
      <alignment vertical="center" wrapText="1"/>
    </xf>
    <xf numFmtId="44" fontId="6" fillId="2" borderId="5" xfId="5" applyFont="1" applyFill="1" applyBorder="1" applyAlignment="1" applyProtection="1">
      <alignment horizontal="center" vertical="center" wrapText="1"/>
    </xf>
    <xf numFmtId="0" fontId="2" fillId="4" borderId="0" xfId="4" applyFont="1" applyFill="1" applyAlignment="1" applyProtection="1">
      <alignment horizontal="right" vertical="center" wrapText="1"/>
      <protection locked="0"/>
    </xf>
    <xf numFmtId="0" fontId="2" fillId="4" borderId="7" xfId="4" applyFont="1" applyFill="1" applyBorder="1" applyAlignment="1" applyProtection="1">
      <alignment horizontal="right" vertical="center" wrapText="1"/>
      <protection locked="0"/>
    </xf>
    <xf numFmtId="44" fontId="6" fillId="3" borderId="1" xfId="5" applyFont="1" applyFill="1" applyBorder="1" applyAlignment="1" applyProtection="1">
      <alignment horizontal="center" vertical="center" wrapText="1"/>
    </xf>
    <xf numFmtId="0" fontId="8" fillId="4" borderId="0" xfId="4" applyFont="1" applyFill="1" applyAlignment="1" applyProtection="1">
      <alignment vertical="center" wrapText="1"/>
      <protection locked="0"/>
    </xf>
    <xf numFmtId="0" fontId="2" fillId="4" borderId="0" xfId="4" applyFont="1" applyFill="1" applyAlignment="1" applyProtection="1">
      <alignment vertical="center" textRotation="90" wrapText="1"/>
      <protection locked="0"/>
    </xf>
    <xf numFmtId="0" fontId="2" fillId="4" borderId="0" xfId="4" applyFont="1" applyFill="1" applyAlignment="1" applyProtection="1">
      <alignment vertical="center" textRotation="90" wrapText="1"/>
    </xf>
    <xf numFmtId="44" fontId="6" fillId="2" borderId="1" xfId="1" applyFont="1" applyFill="1" applyBorder="1" applyAlignment="1" applyProtection="1">
      <alignment horizontal="center" vertical="center" wrapText="1"/>
    </xf>
    <xf numFmtId="44" fontId="7" fillId="2" borderId="1" xfId="1" applyFont="1" applyFill="1" applyBorder="1" applyAlignment="1" applyProtection="1">
      <alignment vertical="center" wrapText="1"/>
    </xf>
    <xf numFmtId="44" fontId="7" fillId="9" borderId="1" xfId="5" applyFont="1" applyFill="1" applyBorder="1" applyAlignment="1" applyProtection="1">
      <alignment vertical="center" wrapText="1"/>
    </xf>
    <xf numFmtId="44" fontId="2" fillId="13" borderId="1" xfId="5" applyFont="1" applyFill="1" applyBorder="1" applyAlignment="1" applyProtection="1">
      <alignment vertical="center" wrapText="1"/>
    </xf>
    <xf numFmtId="44" fontId="3" fillId="13" borderId="1" xfId="5" applyFont="1" applyFill="1" applyBorder="1" applyAlignment="1" applyProtection="1">
      <alignment vertical="center" wrapText="1"/>
    </xf>
    <xf numFmtId="0" fontId="7" fillId="8" borderId="2" xfId="4" applyFont="1" applyFill="1" applyBorder="1" applyAlignment="1" applyProtection="1">
      <alignment vertical="center" wrapText="1"/>
      <protection locked="0"/>
    </xf>
    <xf numFmtId="44" fontId="7" fillId="9" borderId="2" xfId="5" applyFont="1" applyFill="1" applyBorder="1" applyAlignment="1" applyProtection="1">
      <alignment vertical="center" wrapText="1"/>
    </xf>
    <xf numFmtId="44" fontId="7" fillId="2" borderId="2" xfId="5" applyFont="1" applyFill="1" applyBorder="1" applyAlignment="1" applyProtection="1">
      <alignment vertical="center" wrapText="1"/>
    </xf>
    <xf numFmtId="0" fontId="2" fillId="4" borderId="9" xfId="4" applyFont="1" applyFill="1" applyBorder="1" applyAlignment="1" applyProtection="1">
      <alignment vertical="center" textRotation="90" wrapText="1"/>
    </xf>
    <xf numFmtId="0" fontId="2" fillId="4" borderId="10" xfId="4" applyFont="1" applyFill="1" applyBorder="1" applyAlignment="1" applyProtection="1">
      <alignment horizontal="right" vertical="center" wrapText="1"/>
      <protection locked="0"/>
    </xf>
    <xf numFmtId="44" fontId="7" fillId="2" borderId="11" xfId="5" applyFont="1" applyFill="1" applyBorder="1" applyAlignment="1" applyProtection="1">
      <alignment vertical="center" wrapText="1"/>
    </xf>
    <xf numFmtId="0" fontId="9" fillId="11" borderId="0" xfId="0" applyFont="1" applyFill="1"/>
    <xf numFmtId="0" fontId="12" fillId="11" borderId="0" xfId="0" applyFont="1" applyFill="1" applyAlignment="1">
      <alignment horizontal="center" vertical="top" wrapText="1"/>
    </xf>
    <xf numFmtId="0" fontId="14" fillId="14" borderId="0" xfId="0" applyFont="1" applyFill="1" applyAlignment="1">
      <alignment horizontal="center" vertical="top" wrapText="1"/>
    </xf>
    <xf numFmtId="0" fontId="12" fillId="11" borderId="0" xfId="0" applyFont="1" applyFill="1" applyAlignment="1">
      <alignment horizontal="left" vertical="top" wrapText="1"/>
    </xf>
    <xf numFmtId="0" fontId="7" fillId="8" borderId="3" xfId="4" applyFont="1" applyFill="1" applyBorder="1" applyAlignment="1" applyProtection="1">
      <alignment vertical="center" wrapText="1"/>
      <protection locked="0"/>
    </xf>
    <xf numFmtId="0" fontId="2" fillId="7" borderId="3" xfId="4" applyFont="1" applyFill="1" applyBorder="1" applyAlignment="1" applyProtection="1">
      <alignment vertical="center" wrapText="1"/>
      <protection locked="0"/>
    </xf>
    <xf numFmtId="0" fontId="7" fillId="11" borderId="3" xfId="4" applyFont="1" applyFill="1" applyBorder="1" applyAlignment="1" applyProtection="1">
      <alignment vertical="center" wrapText="1"/>
      <protection locked="0"/>
    </xf>
    <xf numFmtId="0" fontId="2" fillId="6" borderId="3" xfId="4" applyFont="1" applyFill="1" applyBorder="1" applyAlignment="1" applyProtection="1">
      <alignment vertical="center" wrapText="1"/>
      <protection locked="0"/>
    </xf>
    <xf numFmtId="0" fontId="7" fillId="5" borderId="3" xfId="4" applyFont="1" applyFill="1" applyBorder="1" applyAlignment="1" applyProtection="1">
      <alignment vertical="center" wrapText="1"/>
      <protection locked="0"/>
    </xf>
    <xf numFmtId="0" fontId="2" fillId="12" borderId="3" xfId="4" applyFont="1" applyFill="1" applyBorder="1" applyAlignment="1" applyProtection="1">
      <alignment vertical="center" wrapText="1"/>
      <protection locked="0"/>
    </xf>
    <xf numFmtId="0" fontId="2" fillId="13" borderId="3" xfId="4" applyFont="1" applyFill="1" applyBorder="1" applyAlignment="1" applyProtection="1">
      <alignment vertical="center" wrapText="1"/>
      <protection locked="0"/>
    </xf>
    <xf numFmtId="0" fontId="6" fillId="10" borderId="3" xfId="4" applyFont="1" applyFill="1" applyBorder="1" applyAlignment="1" applyProtection="1">
      <alignment vertical="center" wrapText="1"/>
      <protection locked="0"/>
    </xf>
    <xf numFmtId="0" fontId="6" fillId="3" borderId="5" xfId="4" applyFont="1" applyFill="1" applyBorder="1" applyAlignment="1" applyProtection="1">
      <alignment horizontal="center" vertical="center" wrapText="1"/>
    </xf>
    <xf numFmtId="44" fontId="6" fillId="3" borderId="5" xfId="5" applyFont="1" applyFill="1" applyBorder="1" applyAlignment="1" applyProtection="1">
      <alignment horizontal="center" vertical="center" wrapText="1"/>
    </xf>
    <xf numFmtId="44" fontId="7" fillId="0" borderId="5" xfId="5" applyFont="1" applyFill="1" applyBorder="1" applyAlignment="1" applyProtection="1">
      <alignment vertical="center" wrapText="1"/>
      <protection locked="0"/>
    </xf>
    <xf numFmtId="44" fontId="3" fillId="7" borderId="5" xfId="5" applyFont="1" applyFill="1" applyBorder="1" applyAlignment="1" applyProtection="1">
      <alignment vertical="center" wrapText="1"/>
      <protection locked="0"/>
    </xf>
    <xf numFmtId="44" fontId="7" fillId="2" borderId="5" xfId="5" applyFont="1" applyFill="1" applyBorder="1" applyAlignment="1" applyProtection="1">
      <alignment vertical="center" wrapText="1"/>
      <protection locked="0"/>
    </xf>
    <xf numFmtId="44" fontId="3" fillId="6" borderId="5" xfId="5" applyFont="1" applyFill="1" applyBorder="1" applyAlignment="1" applyProtection="1">
      <alignment vertical="center" wrapText="1"/>
      <protection locked="0"/>
    </xf>
    <xf numFmtId="44" fontId="3" fillId="12" borderId="5" xfId="5" applyFont="1" applyFill="1" applyBorder="1" applyAlignment="1" applyProtection="1">
      <alignment vertical="center" wrapText="1"/>
    </xf>
    <xf numFmtId="44" fontId="2" fillId="13" borderId="5" xfId="5" applyFont="1" applyFill="1" applyBorder="1" applyAlignment="1" applyProtection="1">
      <alignment vertical="center" wrapText="1"/>
      <protection locked="0"/>
    </xf>
    <xf numFmtId="44" fontId="7" fillId="2" borderId="5" xfId="5" applyFont="1" applyFill="1" applyBorder="1" applyAlignment="1" applyProtection="1">
      <alignment vertical="center" wrapText="1"/>
    </xf>
    <xf numFmtId="44" fontId="3" fillId="13" borderId="5" xfId="5" applyFont="1" applyFill="1" applyBorder="1" applyAlignment="1" applyProtection="1">
      <alignment vertical="center" wrapText="1"/>
      <protection locked="0"/>
    </xf>
    <xf numFmtId="0" fontId="8" fillId="4" borderId="12" xfId="4" applyFont="1" applyFill="1" applyBorder="1" applyAlignment="1" applyProtection="1">
      <alignment vertical="center" wrapText="1"/>
      <protection locked="0"/>
    </xf>
    <xf numFmtId="0" fontId="2" fillId="14" borderId="12" xfId="4" applyFont="1" applyFill="1" applyBorder="1" applyAlignment="1" applyProtection="1">
      <alignment horizontal="center" vertical="center" wrapText="1"/>
      <protection locked="0"/>
    </xf>
    <xf numFmtId="0" fontId="7" fillId="8" borderId="14" xfId="4" applyFont="1" applyFill="1" applyBorder="1" applyAlignment="1" applyProtection="1">
      <alignment vertical="center" wrapText="1"/>
      <protection locked="0"/>
    </xf>
    <xf numFmtId="0" fontId="2" fillId="7" borderId="14" xfId="4" applyFont="1" applyFill="1" applyBorder="1" applyAlignment="1" applyProtection="1">
      <alignment vertical="center" wrapText="1"/>
      <protection locked="0"/>
    </xf>
    <xf numFmtId="0" fontId="7" fillId="11" borderId="14" xfId="4" applyFont="1" applyFill="1" applyBorder="1" applyAlignment="1" applyProtection="1">
      <alignment vertical="center" wrapText="1"/>
      <protection locked="0"/>
    </xf>
    <xf numFmtId="0" fontId="2" fillId="6" borderId="14" xfId="4" applyFont="1" applyFill="1" applyBorder="1" applyAlignment="1" applyProtection="1">
      <alignment vertical="center" wrapText="1"/>
      <protection locked="0"/>
    </xf>
    <xf numFmtId="0" fontId="7" fillId="5" borderId="14" xfId="4" applyFont="1" applyFill="1" applyBorder="1" applyAlignment="1" applyProtection="1">
      <alignment vertical="center" wrapText="1"/>
      <protection locked="0"/>
    </xf>
    <xf numFmtId="0" fontId="2" fillId="12" borderId="14" xfId="4" applyFont="1" applyFill="1" applyBorder="1" applyAlignment="1" applyProtection="1">
      <alignment vertical="center" wrapText="1"/>
      <protection locked="0"/>
    </xf>
    <xf numFmtId="0" fontId="2" fillId="13" borderId="14" xfId="4" applyFont="1" applyFill="1" applyBorder="1" applyAlignment="1" applyProtection="1">
      <alignment vertical="center" wrapText="1"/>
      <protection locked="0"/>
    </xf>
    <xf numFmtId="0" fontId="6" fillId="10" borderId="14" xfId="4" applyFont="1" applyFill="1" applyBorder="1" applyAlignment="1" applyProtection="1">
      <alignment vertical="center" wrapText="1"/>
      <protection locked="0"/>
    </xf>
    <xf numFmtId="0" fontId="7" fillId="4" borderId="12" xfId="4" applyFont="1" applyFill="1" applyBorder="1" applyAlignment="1" applyProtection="1">
      <alignment vertical="center" wrapText="1"/>
      <protection locked="0"/>
    </xf>
    <xf numFmtId="0" fontId="2" fillId="6" borderId="3" xfId="4" applyFont="1" applyFill="1" applyBorder="1" applyAlignment="1" applyProtection="1">
      <alignment vertical="center" wrapText="1"/>
    </xf>
    <xf numFmtId="0" fontId="2" fillId="6" borderId="14" xfId="4" applyFont="1" applyFill="1" applyBorder="1" applyAlignment="1" applyProtection="1">
      <alignment vertical="center" wrapText="1"/>
    </xf>
    <xf numFmtId="44" fontId="3" fillId="6" borderId="5" xfId="5" applyFont="1" applyFill="1" applyBorder="1" applyAlignment="1" applyProtection="1">
      <alignment vertical="center" wrapText="1"/>
    </xf>
    <xf numFmtId="0" fontId="9" fillId="11" borderId="0" xfId="0" applyFont="1" applyFill="1" applyAlignment="1">
      <alignment horizontal="left" vertical="top" wrapText="1"/>
    </xf>
    <xf numFmtId="0" fontId="9" fillId="11" borderId="0" xfId="0" applyFont="1" applyFill="1" applyAlignment="1">
      <alignment vertical="top" wrapText="1"/>
    </xf>
    <xf numFmtId="0" fontId="10" fillId="11" borderId="0" xfId="0" applyFont="1" applyFill="1" applyAlignment="1">
      <alignment vertical="top" wrapText="1"/>
    </xf>
    <xf numFmtId="0" fontId="11" fillId="11" borderId="0" xfId="0" applyFont="1" applyFill="1" applyAlignment="1">
      <alignment horizontal="center" vertical="top" wrapText="1"/>
    </xf>
    <xf numFmtId="0" fontId="2" fillId="4" borderId="3" xfId="4" applyFont="1" applyFill="1" applyBorder="1" applyAlignment="1" applyProtection="1">
      <alignment vertical="center" wrapText="1"/>
    </xf>
    <xf numFmtId="0" fontId="2" fillId="4" borderId="4" xfId="4" applyFont="1" applyFill="1" applyBorder="1" applyAlignment="1" applyProtection="1">
      <alignment vertical="center" wrapText="1"/>
    </xf>
    <xf numFmtId="0" fontId="2" fillId="4" borderId="5" xfId="4" applyFont="1" applyFill="1" applyBorder="1" applyAlignment="1" applyProtection="1">
      <alignment vertical="center" wrapText="1"/>
    </xf>
    <xf numFmtId="0" fontId="16" fillId="4" borderId="0" xfId="4" applyFont="1" applyFill="1" applyAlignment="1" applyProtection="1">
      <alignment vertical="center" wrapText="1"/>
      <protection locked="0"/>
    </xf>
    <xf numFmtId="0" fontId="18" fillId="11" borderId="0" xfId="6" applyFont="1" applyFill="1" applyAlignment="1">
      <alignment horizontal="center" vertical="center"/>
    </xf>
    <xf numFmtId="0" fontId="2" fillId="4" borderId="6" xfId="4" applyFont="1" applyFill="1" applyBorder="1" applyAlignment="1">
      <alignment horizontal="center" vertical="center" wrapText="1"/>
    </xf>
    <xf numFmtId="0" fontId="2" fillId="4" borderId="7" xfId="4" applyFont="1" applyFill="1" applyBorder="1" applyAlignment="1">
      <alignment horizontal="center" vertical="center" wrapText="1"/>
    </xf>
    <xf numFmtId="0" fontId="2" fillId="7" borderId="8" xfId="4" applyFont="1" applyFill="1" applyBorder="1" applyAlignment="1" applyProtection="1">
      <alignment horizontal="center" vertical="center" textRotation="90" wrapText="1"/>
      <protection locked="0"/>
    </xf>
    <xf numFmtId="0" fontId="2" fillId="6" borderId="1" xfId="4" applyFont="1" applyFill="1" applyBorder="1" applyAlignment="1" applyProtection="1">
      <alignment horizontal="center" vertical="center" textRotation="90" wrapText="1"/>
      <protection locked="0"/>
    </xf>
    <xf numFmtId="0" fontId="2" fillId="13" borderId="1" xfId="4" applyFont="1" applyFill="1" applyBorder="1" applyAlignment="1" applyProtection="1">
      <alignment horizontal="center" vertical="center" textRotation="90" wrapText="1"/>
      <protection locked="0"/>
    </xf>
    <xf numFmtId="0" fontId="2" fillId="14" borderId="12" xfId="4" applyFont="1" applyFill="1" applyBorder="1" applyAlignment="1" applyProtection="1">
      <alignment horizontal="center" vertical="center" wrapText="1"/>
      <protection locked="0"/>
    </xf>
    <xf numFmtId="0" fontId="2" fillId="14" borderId="13" xfId="4" applyFont="1" applyFill="1" applyBorder="1" applyAlignment="1" applyProtection="1">
      <alignment horizontal="center" vertical="center" wrapText="1"/>
      <protection locked="0"/>
    </xf>
    <xf numFmtId="0" fontId="2" fillId="12" borderId="1" xfId="4" applyFont="1" applyFill="1" applyBorder="1" applyAlignment="1" applyProtection="1">
      <alignment horizontal="center" vertical="center" textRotation="90" wrapText="1"/>
      <protection locked="0"/>
    </xf>
    <xf numFmtId="0" fontId="2" fillId="4" borderId="3" xfId="4" applyFont="1" applyFill="1" applyBorder="1" applyAlignment="1" applyProtection="1">
      <alignment horizontal="center" vertical="center" wrapText="1"/>
    </xf>
    <xf numFmtId="0" fontId="2" fillId="4" borderId="4" xfId="4" applyFont="1" applyFill="1" applyBorder="1" applyAlignment="1" applyProtection="1">
      <alignment horizontal="center" vertical="center" wrapText="1"/>
    </xf>
    <xf numFmtId="0" fontId="2" fillId="4" borderId="5" xfId="4" applyFont="1" applyFill="1" applyBorder="1" applyAlignment="1" applyProtection="1">
      <alignment horizontal="center" vertical="center" wrapText="1"/>
    </xf>
    <xf numFmtId="0" fontId="8" fillId="4" borderId="8" xfId="4" applyFont="1" applyFill="1" applyBorder="1" applyAlignment="1" applyProtection="1">
      <alignment horizontal="left" vertical="top" wrapText="1"/>
      <protection locked="0"/>
    </xf>
    <xf numFmtId="0" fontId="8" fillId="4" borderId="0" xfId="4" applyFont="1" applyFill="1" applyBorder="1" applyAlignment="1" applyProtection="1">
      <alignment horizontal="left" vertical="top" wrapText="1"/>
      <protection locked="0"/>
    </xf>
  </cellXfs>
  <cellStyles count="7">
    <cellStyle name="Currency" xfId="1" builtinId="4"/>
    <cellStyle name="Currency 2" xfId="3"/>
    <cellStyle name="Currency 3" xfId="5"/>
    <cellStyle name="Hyperlink" xfId="6" builtinId="8"/>
    <cellStyle name="Normal" xfId="0" builtinId="0"/>
    <cellStyle name="Normal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Normal="100" workbookViewId="0">
      <selection activeCell="D10" sqref="D10"/>
    </sheetView>
  </sheetViews>
  <sheetFormatPr defaultColWidth="9" defaultRowHeight="13.8" x14ac:dyDescent="0.25"/>
  <cols>
    <col min="1" max="1" width="111.5" style="83" customWidth="1"/>
    <col min="2" max="16384" width="9" style="46"/>
  </cols>
  <sheetData>
    <row r="1" spans="1:1" ht="22.5" customHeight="1" x14ac:dyDescent="0.25">
      <c r="A1" s="85" t="s">
        <v>49</v>
      </c>
    </row>
    <row r="3" spans="1:1" ht="30" customHeight="1" x14ac:dyDescent="0.25">
      <c r="A3" s="47" t="s">
        <v>79</v>
      </c>
    </row>
    <row r="4" spans="1:1" ht="29.25" customHeight="1" x14ac:dyDescent="0.25">
      <c r="A4" s="90" t="s">
        <v>80</v>
      </c>
    </row>
    <row r="5" spans="1:1" ht="15" x14ac:dyDescent="0.25">
      <c r="A5" s="48" t="s">
        <v>59</v>
      </c>
    </row>
    <row r="6" spans="1:1" ht="15" x14ac:dyDescent="0.25">
      <c r="A6" s="49"/>
    </row>
    <row r="7" spans="1:1" ht="40.5" customHeight="1" x14ac:dyDescent="0.25">
      <c r="A7" s="82" t="s">
        <v>68</v>
      </c>
    </row>
    <row r="8" spans="1:1" ht="15" x14ac:dyDescent="0.25">
      <c r="A8" s="48" t="s">
        <v>63</v>
      </c>
    </row>
    <row r="9" spans="1:1" ht="15" x14ac:dyDescent="0.25">
      <c r="A9" s="49"/>
    </row>
    <row r="10" spans="1:1" ht="55.2" x14ac:dyDescent="0.25">
      <c r="A10" s="82" t="s">
        <v>64</v>
      </c>
    </row>
    <row r="12" spans="1:1" ht="15" x14ac:dyDescent="0.25">
      <c r="A12" s="48" t="s">
        <v>66</v>
      </c>
    </row>
    <row r="14" spans="1:1" ht="165.6" x14ac:dyDescent="0.25">
      <c r="A14" s="83" t="s">
        <v>65</v>
      </c>
    </row>
    <row r="16" spans="1:1" ht="15" x14ac:dyDescent="0.25">
      <c r="A16" s="48" t="s">
        <v>75</v>
      </c>
    </row>
    <row r="18" spans="1:1" ht="110.4" x14ac:dyDescent="0.25">
      <c r="A18" s="83" t="s">
        <v>74</v>
      </c>
    </row>
    <row r="20" spans="1:1" ht="15" x14ac:dyDescent="0.25">
      <c r="A20" s="48" t="s">
        <v>69</v>
      </c>
    </row>
    <row r="22" spans="1:1" ht="27.6" x14ac:dyDescent="0.25">
      <c r="A22" s="83" t="s">
        <v>67</v>
      </c>
    </row>
    <row r="25" spans="1:1" ht="15" x14ac:dyDescent="0.25">
      <c r="A25" s="48" t="s">
        <v>71</v>
      </c>
    </row>
    <row r="27" spans="1:1" ht="27.6" x14ac:dyDescent="0.25">
      <c r="A27" s="83" t="s">
        <v>76</v>
      </c>
    </row>
    <row r="29" spans="1:1" ht="27.6" x14ac:dyDescent="0.25">
      <c r="A29" s="84" t="s">
        <v>72</v>
      </c>
    </row>
    <row r="31" spans="1:1" ht="41.4" x14ac:dyDescent="0.25">
      <c r="A31" s="83" t="s">
        <v>73</v>
      </c>
    </row>
    <row r="33" spans="1:1" ht="41.4" x14ac:dyDescent="0.25">
      <c r="A33" s="83" t="s">
        <v>77</v>
      </c>
    </row>
  </sheetData>
  <pageMargins left="0.7" right="0.7" top="0.75" bottom="0.75" header="0.3" footer="0.3"/>
  <pageSetup orientation="portrait" r:id="rId1"/>
  <headerFooter>
    <oddHeader>&amp;L&amp;"Cambria,Regular"&amp;12&amp;F, &amp;A&amp;R&amp;"Cambria,Regular"&amp;12Last updated on: &amp;D at &amp;T</oddHeader>
    <oddFooter>&amp;L&amp;"Cambria,Italic"Template prepared by the Spark Policy Institute &amp;"Cambria,Regular"| &amp;"Cambria,Italic"www.sparkpolicy.com&amp;R&amp;"Cambria,Regular"&amp;N of &amp;P</oddFooter>
  </headerFooter>
  <rowBreaks count="1" manualBreakCount="1">
    <brk id="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topLeftCell="B1" zoomScale="87" zoomScaleNormal="87" workbookViewId="0">
      <pane xSplit="1" ySplit="5" topLeftCell="C6" activePane="bottomRight" state="frozen"/>
      <selection activeCell="B1" sqref="B1"/>
      <selection pane="topRight" activeCell="C1" sqref="C1"/>
      <selection pane="bottomLeft" activeCell="B6" sqref="B6"/>
      <selection pane="bottomRight" activeCell="C6" sqref="C6"/>
    </sheetView>
  </sheetViews>
  <sheetFormatPr defaultColWidth="7.59765625" defaultRowHeight="13.8" x14ac:dyDescent="0.25"/>
  <cols>
    <col min="1" max="1" width="3.3984375" style="33" customWidth="1"/>
    <col min="2" max="2" width="38.59765625" style="5" customWidth="1"/>
    <col min="3" max="14" width="11.09765625" style="5" customWidth="1"/>
    <col min="15" max="15" width="13.69921875" style="5" customWidth="1"/>
    <col min="16" max="16" width="10.59765625" style="5" customWidth="1"/>
    <col min="17" max="17" width="11.69921875" style="5" customWidth="1"/>
    <col min="18" max="18" width="9.8984375" style="5" customWidth="1"/>
    <col min="19" max="19" width="9.3984375" style="5" customWidth="1"/>
    <col min="20" max="257" width="7.59765625" style="5"/>
    <col min="258" max="258" width="41.69921875" style="5" customWidth="1"/>
    <col min="259" max="268" width="11.09765625" style="5" customWidth="1"/>
    <col min="269" max="271" width="13.69921875" style="5" customWidth="1"/>
    <col min="272" max="272" width="10.59765625" style="5" customWidth="1"/>
    <col min="273" max="273" width="11.69921875" style="5" customWidth="1"/>
    <col min="274" max="274" width="9.8984375" style="5" customWidth="1"/>
    <col min="275" max="275" width="9.3984375" style="5" customWidth="1"/>
    <col min="276" max="513" width="7.59765625" style="5"/>
    <col min="514" max="514" width="41.69921875" style="5" customWidth="1"/>
    <col min="515" max="524" width="11.09765625" style="5" customWidth="1"/>
    <col min="525" max="527" width="13.69921875" style="5" customWidth="1"/>
    <col min="528" max="528" width="10.59765625" style="5" customWidth="1"/>
    <col min="529" max="529" width="11.69921875" style="5" customWidth="1"/>
    <col min="530" max="530" width="9.8984375" style="5" customWidth="1"/>
    <col min="531" max="531" width="9.3984375" style="5" customWidth="1"/>
    <col min="532" max="769" width="7.59765625" style="5"/>
    <col min="770" max="770" width="41.69921875" style="5" customWidth="1"/>
    <col min="771" max="780" width="11.09765625" style="5" customWidth="1"/>
    <col min="781" max="783" width="13.69921875" style="5" customWidth="1"/>
    <col min="784" max="784" width="10.59765625" style="5" customWidth="1"/>
    <col min="785" max="785" width="11.69921875" style="5" customWidth="1"/>
    <col min="786" max="786" width="9.8984375" style="5" customWidth="1"/>
    <col min="787" max="787" width="9.3984375" style="5" customWidth="1"/>
    <col min="788" max="1025" width="7.59765625" style="5"/>
    <col min="1026" max="1026" width="41.69921875" style="5" customWidth="1"/>
    <col min="1027" max="1036" width="11.09765625" style="5" customWidth="1"/>
    <col min="1037" max="1039" width="13.69921875" style="5" customWidth="1"/>
    <col min="1040" max="1040" width="10.59765625" style="5" customWidth="1"/>
    <col min="1041" max="1041" width="11.69921875" style="5" customWidth="1"/>
    <col min="1042" max="1042" width="9.8984375" style="5" customWidth="1"/>
    <col min="1043" max="1043" width="9.3984375" style="5" customWidth="1"/>
    <col min="1044" max="1281" width="7.59765625" style="5"/>
    <col min="1282" max="1282" width="41.69921875" style="5" customWidth="1"/>
    <col min="1283" max="1292" width="11.09765625" style="5" customWidth="1"/>
    <col min="1293" max="1295" width="13.69921875" style="5" customWidth="1"/>
    <col min="1296" max="1296" width="10.59765625" style="5" customWidth="1"/>
    <col min="1297" max="1297" width="11.69921875" style="5" customWidth="1"/>
    <col min="1298" max="1298" width="9.8984375" style="5" customWidth="1"/>
    <col min="1299" max="1299" width="9.3984375" style="5" customWidth="1"/>
    <col min="1300" max="1537" width="7.59765625" style="5"/>
    <col min="1538" max="1538" width="41.69921875" style="5" customWidth="1"/>
    <col min="1539" max="1548" width="11.09765625" style="5" customWidth="1"/>
    <col min="1549" max="1551" width="13.69921875" style="5" customWidth="1"/>
    <col min="1552" max="1552" width="10.59765625" style="5" customWidth="1"/>
    <col min="1553" max="1553" width="11.69921875" style="5" customWidth="1"/>
    <col min="1554" max="1554" width="9.8984375" style="5" customWidth="1"/>
    <col min="1555" max="1555" width="9.3984375" style="5" customWidth="1"/>
    <col min="1556" max="1793" width="7.59765625" style="5"/>
    <col min="1794" max="1794" width="41.69921875" style="5" customWidth="1"/>
    <col min="1795" max="1804" width="11.09765625" style="5" customWidth="1"/>
    <col min="1805" max="1807" width="13.69921875" style="5" customWidth="1"/>
    <col min="1808" max="1808" width="10.59765625" style="5" customWidth="1"/>
    <col min="1809" max="1809" width="11.69921875" style="5" customWidth="1"/>
    <col min="1810" max="1810" width="9.8984375" style="5" customWidth="1"/>
    <col min="1811" max="1811" width="9.3984375" style="5" customWidth="1"/>
    <col min="1812" max="2049" width="7.59765625" style="5"/>
    <col min="2050" max="2050" width="41.69921875" style="5" customWidth="1"/>
    <col min="2051" max="2060" width="11.09765625" style="5" customWidth="1"/>
    <col min="2061" max="2063" width="13.69921875" style="5" customWidth="1"/>
    <col min="2064" max="2064" width="10.59765625" style="5" customWidth="1"/>
    <col min="2065" max="2065" width="11.69921875" style="5" customWidth="1"/>
    <col min="2066" max="2066" width="9.8984375" style="5" customWidth="1"/>
    <col min="2067" max="2067" width="9.3984375" style="5" customWidth="1"/>
    <col min="2068" max="2305" width="7.59765625" style="5"/>
    <col min="2306" max="2306" width="41.69921875" style="5" customWidth="1"/>
    <col min="2307" max="2316" width="11.09765625" style="5" customWidth="1"/>
    <col min="2317" max="2319" width="13.69921875" style="5" customWidth="1"/>
    <col min="2320" max="2320" width="10.59765625" style="5" customWidth="1"/>
    <col min="2321" max="2321" width="11.69921875" style="5" customWidth="1"/>
    <col min="2322" max="2322" width="9.8984375" style="5" customWidth="1"/>
    <col min="2323" max="2323" width="9.3984375" style="5" customWidth="1"/>
    <col min="2324" max="2561" width="7.59765625" style="5"/>
    <col min="2562" max="2562" width="41.69921875" style="5" customWidth="1"/>
    <col min="2563" max="2572" width="11.09765625" style="5" customWidth="1"/>
    <col min="2573" max="2575" width="13.69921875" style="5" customWidth="1"/>
    <col min="2576" max="2576" width="10.59765625" style="5" customWidth="1"/>
    <col min="2577" max="2577" width="11.69921875" style="5" customWidth="1"/>
    <col min="2578" max="2578" width="9.8984375" style="5" customWidth="1"/>
    <col min="2579" max="2579" width="9.3984375" style="5" customWidth="1"/>
    <col min="2580" max="2817" width="7.59765625" style="5"/>
    <col min="2818" max="2818" width="41.69921875" style="5" customWidth="1"/>
    <col min="2819" max="2828" width="11.09765625" style="5" customWidth="1"/>
    <col min="2829" max="2831" width="13.69921875" style="5" customWidth="1"/>
    <col min="2832" max="2832" width="10.59765625" style="5" customWidth="1"/>
    <col min="2833" max="2833" width="11.69921875" style="5" customWidth="1"/>
    <col min="2834" max="2834" width="9.8984375" style="5" customWidth="1"/>
    <col min="2835" max="2835" width="9.3984375" style="5" customWidth="1"/>
    <col min="2836" max="3073" width="7.59765625" style="5"/>
    <col min="3074" max="3074" width="41.69921875" style="5" customWidth="1"/>
    <col min="3075" max="3084" width="11.09765625" style="5" customWidth="1"/>
    <col min="3085" max="3087" width="13.69921875" style="5" customWidth="1"/>
    <col min="3088" max="3088" width="10.59765625" style="5" customWidth="1"/>
    <col min="3089" max="3089" width="11.69921875" style="5" customWidth="1"/>
    <col min="3090" max="3090" width="9.8984375" style="5" customWidth="1"/>
    <col min="3091" max="3091" width="9.3984375" style="5" customWidth="1"/>
    <col min="3092" max="3329" width="7.59765625" style="5"/>
    <col min="3330" max="3330" width="41.69921875" style="5" customWidth="1"/>
    <col min="3331" max="3340" width="11.09765625" style="5" customWidth="1"/>
    <col min="3341" max="3343" width="13.69921875" style="5" customWidth="1"/>
    <col min="3344" max="3344" width="10.59765625" style="5" customWidth="1"/>
    <col min="3345" max="3345" width="11.69921875" style="5" customWidth="1"/>
    <col min="3346" max="3346" width="9.8984375" style="5" customWidth="1"/>
    <col min="3347" max="3347" width="9.3984375" style="5" customWidth="1"/>
    <col min="3348" max="3585" width="7.59765625" style="5"/>
    <col min="3586" max="3586" width="41.69921875" style="5" customWidth="1"/>
    <col min="3587" max="3596" width="11.09765625" style="5" customWidth="1"/>
    <col min="3597" max="3599" width="13.69921875" style="5" customWidth="1"/>
    <col min="3600" max="3600" width="10.59765625" style="5" customWidth="1"/>
    <col min="3601" max="3601" width="11.69921875" style="5" customWidth="1"/>
    <col min="3602" max="3602" width="9.8984375" style="5" customWidth="1"/>
    <col min="3603" max="3603" width="9.3984375" style="5" customWidth="1"/>
    <col min="3604" max="3841" width="7.59765625" style="5"/>
    <col min="3842" max="3842" width="41.69921875" style="5" customWidth="1"/>
    <col min="3843" max="3852" width="11.09765625" style="5" customWidth="1"/>
    <col min="3853" max="3855" width="13.69921875" style="5" customWidth="1"/>
    <col min="3856" max="3856" width="10.59765625" style="5" customWidth="1"/>
    <col min="3857" max="3857" width="11.69921875" style="5" customWidth="1"/>
    <col min="3858" max="3858" width="9.8984375" style="5" customWidth="1"/>
    <col min="3859" max="3859" width="9.3984375" style="5" customWidth="1"/>
    <col min="3860" max="4097" width="7.59765625" style="5"/>
    <col min="4098" max="4098" width="41.69921875" style="5" customWidth="1"/>
    <col min="4099" max="4108" width="11.09765625" style="5" customWidth="1"/>
    <col min="4109" max="4111" width="13.69921875" style="5" customWidth="1"/>
    <col min="4112" max="4112" width="10.59765625" style="5" customWidth="1"/>
    <col min="4113" max="4113" width="11.69921875" style="5" customWidth="1"/>
    <col min="4114" max="4114" width="9.8984375" style="5" customWidth="1"/>
    <col min="4115" max="4115" width="9.3984375" style="5" customWidth="1"/>
    <col min="4116" max="4353" width="7.59765625" style="5"/>
    <col min="4354" max="4354" width="41.69921875" style="5" customWidth="1"/>
    <col min="4355" max="4364" width="11.09765625" style="5" customWidth="1"/>
    <col min="4365" max="4367" width="13.69921875" style="5" customWidth="1"/>
    <col min="4368" max="4368" width="10.59765625" style="5" customWidth="1"/>
    <col min="4369" max="4369" width="11.69921875" style="5" customWidth="1"/>
    <col min="4370" max="4370" width="9.8984375" style="5" customWidth="1"/>
    <col min="4371" max="4371" width="9.3984375" style="5" customWidth="1"/>
    <col min="4372" max="4609" width="7.59765625" style="5"/>
    <col min="4610" max="4610" width="41.69921875" style="5" customWidth="1"/>
    <col min="4611" max="4620" width="11.09765625" style="5" customWidth="1"/>
    <col min="4621" max="4623" width="13.69921875" style="5" customWidth="1"/>
    <col min="4624" max="4624" width="10.59765625" style="5" customWidth="1"/>
    <col min="4625" max="4625" width="11.69921875" style="5" customWidth="1"/>
    <col min="4626" max="4626" width="9.8984375" style="5" customWidth="1"/>
    <col min="4627" max="4627" width="9.3984375" style="5" customWidth="1"/>
    <col min="4628" max="4865" width="7.59765625" style="5"/>
    <col min="4866" max="4866" width="41.69921875" style="5" customWidth="1"/>
    <col min="4867" max="4876" width="11.09765625" style="5" customWidth="1"/>
    <col min="4877" max="4879" width="13.69921875" style="5" customWidth="1"/>
    <col min="4880" max="4880" width="10.59765625" style="5" customWidth="1"/>
    <col min="4881" max="4881" width="11.69921875" style="5" customWidth="1"/>
    <col min="4882" max="4882" width="9.8984375" style="5" customWidth="1"/>
    <col min="4883" max="4883" width="9.3984375" style="5" customWidth="1"/>
    <col min="4884" max="5121" width="7.59765625" style="5"/>
    <col min="5122" max="5122" width="41.69921875" style="5" customWidth="1"/>
    <col min="5123" max="5132" width="11.09765625" style="5" customWidth="1"/>
    <col min="5133" max="5135" width="13.69921875" style="5" customWidth="1"/>
    <col min="5136" max="5136" width="10.59765625" style="5" customWidth="1"/>
    <col min="5137" max="5137" width="11.69921875" style="5" customWidth="1"/>
    <col min="5138" max="5138" width="9.8984375" style="5" customWidth="1"/>
    <col min="5139" max="5139" width="9.3984375" style="5" customWidth="1"/>
    <col min="5140" max="5377" width="7.59765625" style="5"/>
    <col min="5378" max="5378" width="41.69921875" style="5" customWidth="1"/>
    <col min="5379" max="5388" width="11.09765625" style="5" customWidth="1"/>
    <col min="5389" max="5391" width="13.69921875" style="5" customWidth="1"/>
    <col min="5392" max="5392" width="10.59765625" style="5" customWidth="1"/>
    <col min="5393" max="5393" width="11.69921875" style="5" customWidth="1"/>
    <col min="5394" max="5394" width="9.8984375" style="5" customWidth="1"/>
    <col min="5395" max="5395" width="9.3984375" style="5" customWidth="1"/>
    <col min="5396" max="5633" width="7.59765625" style="5"/>
    <col min="5634" max="5634" width="41.69921875" style="5" customWidth="1"/>
    <col min="5635" max="5644" width="11.09765625" style="5" customWidth="1"/>
    <col min="5645" max="5647" width="13.69921875" style="5" customWidth="1"/>
    <col min="5648" max="5648" width="10.59765625" style="5" customWidth="1"/>
    <col min="5649" max="5649" width="11.69921875" style="5" customWidth="1"/>
    <col min="5650" max="5650" width="9.8984375" style="5" customWidth="1"/>
    <col min="5651" max="5651" width="9.3984375" style="5" customWidth="1"/>
    <col min="5652" max="5889" width="7.59765625" style="5"/>
    <col min="5890" max="5890" width="41.69921875" style="5" customWidth="1"/>
    <col min="5891" max="5900" width="11.09765625" style="5" customWidth="1"/>
    <col min="5901" max="5903" width="13.69921875" style="5" customWidth="1"/>
    <col min="5904" max="5904" width="10.59765625" style="5" customWidth="1"/>
    <col min="5905" max="5905" width="11.69921875" style="5" customWidth="1"/>
    <col min="5906" max="5906" width="9.8984375" style="5" customWidth="1"/>
    <col min="5907" max="5907" width="9.3984375" style="5" customWidth="1"/>
    <col min="5908" max="6145" width="7.59765625" style="5"/>
    <col min="6146" max="6146" width="41.69921875" style="5" customWidth="1"/>
    <col min="6147" max="6156" width="11.09765625" style="5" customWidth="1"/>
    <col min="6157" max="6159" width="13.69921875" style="5" customWidth="1"/>
    <col min="6160" max="6160" width="10.59765625" style="5" customWidth="1"/>
    <col min="6161" max="6161" width="11.69921875" style="5" customWidth="1"/>
    <col min="6162" max="6162" width="9.8984375" style="5" customWidth="1"/>
    <col min="6163" max="6163" width="9.3984375" style="5" customWidth="1"/>
    <col min="6164" max="6401" width="7.59765625" style="5"/>
    <col min="6402" max="6402" width="41.69921875" style="5" customWidth="1"/>
    <col min="6403" max="6412" width="11.09765625" style="5" customWidth="1"/>
    <col min="6413" max="6415" width="13.69921875" style="5" customWidth="1"/>
    <col min="6416" max="6416" width="10.59765625" style="5" customWidth="1"/>
    <col min="6417" max="6417" width="11.69921875" style="5" customWidth="1"/>
    <col min="6418" max="6418" width="9.8984375" style="5" customWidth="1"/>
    <col min="6419" max="6419" width="9.3984375" style="5" customWidth="1"/>
    <col min="6420" max="6657" width="7.59765625" style="5"/>
    <col min="6658" max="6658" width="41.69921875" style="5" customWidth="1"/>
    <col min="6659" max="6668" width="11.09765625" style="5" customWidth="1"/>
    <col min="6669" max="6671" width="13.69921875" style="5" customWidth="1"/>
    <col min="6672" max="6672" width="10.59765625" style="5" customWidth="1"/>
    <col min="6673" max="6673" width="11.69921875" style="5" customWidth="1"/>
    <col min="6674" max="6674" width="9.8984375" style="5" customWidth="1"/>
    <col min="6675" max="6675" width="9.3984375" style="5" customWidth="1"/>
    <col min="6676" max="6913" width="7.59765625" style="5"/>
    <col min="6914" max="6914" width="41.69921875" style="5" customWidth="1"/>
    <col min="6915" max="6924" width="11.09765625" style="5" customWidth="1"/>
    <col min="6925" max="6927" width="13.69921875" style="5" customWidth="1"/>
    <col min="6928" max="6928" width="10.59765625" style="5" customWidth="1"/>
    <col min="6929" max="6929" width="11.69921875" style="5" customWidth="1"/>
    <col min="6930" max="6930" width="9.8984375" style="5" customWidth="1"/>
    <col min="6931" max="6931" width="9.3984375" style="5" customWidth="1"/>
    <col min="6932" max="7169" width="7.59765625" style="5"/>
    <col min="7170" max="7170" width="41.69921875" style="5" customWidth="1"/>
    <col min="7171" max="7180" width="11.09765625" style="5" customWidth="1"/>
    <col min="7181" max="7183" width="13.69921875" style="5" customWidth="1"/>
    <col min="7184" max="7184" width="10.59765625" style="5" customWidth="1"/>
    <col min="7185" max="7185" width="11.69921875" style="5" customWidth="1"/>
    <col min="7186" max="7186" width="9.8984375" style="5" customWidth="1"/>
    <col min="7187" max="7187" width="9.3984375" style="5" customWidth="1"/>
    <col min="7188" max="7425" width="7.59765625" style="5"/>
    <col min="7426" max="7426" width="41.69921875" style="5" customWidth="1"/>
    <col min="7427" max="7436" width="11.09765625" style="5" customWidth="1"/>
    <col min="7437" max="7439" width="13.69921875" style="5" customWidth="1"/>
    <col min="7440" max="7440" width="10.59765625" style="5" customWidth="1"/>
    <col min="7441" max="7441" width="11.69921875" style="5" customWidth="1"/>
    <col min="7442" max="7442" width="9.8984375" style="5" customWidth="1"/>
    <col min="7443" max="7443" width="9.3984375" style="5" customWidth="1"/>
    <col min="7444" max="7681" width="7.59765625" style="5"/>
    <col min="7682" max="7682" width="41.69921875" style="5" customWidth="1"/>
    <col min="7683" max="7692" width="11.09765625" style="5" customWidth="1"/>
    <col min="7693" max="7695" width="13.69921875" style="5" customWidth="1"/>
    <col min="7696" max="7696" width="10.59765625" style="5" customWidth="1"/>
    <col min="7697" max="7697" width="11.69921875" style="5" customWidth="1"/>
    <col min="7698" max="7698" width="9.8984375" style="5" customWidth="1"/>
    <col min="7699" max="7699" width="9.3984375" style="5" customWidth="1"/>
    <col min="7700" max="7937" width="7.59765625" style="5"/>
    <col min="7938" max="7938" width="41.69921875" style="5" customWidth="1"/>
    <col min="7939" max="7948" width="11.09765625" style="5" customWidth="1"/>
    <col min="7949" max="7951" width="13.69921875" style="5" customWidth="1"/>
    <col min="7952" max="7952" width="10.59765625" style="5" customWidth="1"/>
    <col min="7953" max="7953" width="11.69921875" style="5" customWidth="1"/>
    <col min="7954" max="7954" width="9.8984375" style="5" customWidth="1"/>
    <col min="7955" max="7955" width="9.3984375" style="5" customWidth="1"/>
    <col min="7956" max="8193" width="7.59765625" style="5"/>
    <col min="8194" max="8194" width="41.69921875" style="5" customWidth="1"/>
    <col min="8195" max="8204" width="11.09765625" style="5" customWidth="1"/>
    <col min="8205" max="8207" width="13.69921875" style="5" customWidth="1"/>
    <col min="8208" max="8208" width="10.59765625" style="5" customWidth="1"/>
    <col min="8209" max="8209" width="11.69921875" style="5" customWidth="1"/>
    <col min="8210" max="8210" width="9.8984375" style="5" customWidth="1"/>
    <col min="8211" max="8211" width="9.3984375" style="5" customWidth="1"/>
    <col min="8212" max="8449" width="7.59765625" style="5"/>
    <col min="8450" max="8450" width="41.69921875" style="5" customWidth="1"/>
    <col min="8451" max="8460" width="11.09765625" style="5" customWidth="1"/>
    <col min="8461" max="8463" width="13.69921875" style="5" customWidth="1"/>
    <col min="8464" max="8464" width="10.59765625" style="5" customWidth="1"/>
    <col min="8465" max="8465" width="11.69921875" style="5" customWidth="1"/>
    <col min="8466" max="8466" width="9.8984375" style="5" customWidth="1"/>
    <col min="8467" max="8467" width="9.3984375" style="5" customWidth="1"/>
    <col min="8468" max="8705" width="7.59765625" style="5"/>
    <col min="8706" max="8706" width="41.69921875" style="5" customWidth="1"/>
    <col min="8707" max="8716" width="11.09765625" style="5" customWidth="1"/>
    <col min="8717" max="8719" width="13.69921875" style="5" customWidth="1"/>
    <col min="8720" max="8720" width="10.59765625" style="5" customWidth="1"/>
    <col min="8721" max="8721" width="11.69921875" style="5" customWidth="1"/>
    <col min="8722" max="8722" width="9.8984375" style="5" customWidth="1"/>
    <col min="8723" max="8723" width="9.3984375" style="5" customWidth="1"/>
    <col min="8724" max="8961" width="7.59765625" style="5"/>
    <col min="8962" max="8962" width="41.69921875" style="5" customWidth="1"/>
    <col min="8963" max="8972" width="11.09765625" style="5" customWidth="1"/>
    <col min="8973" max="8975" width="13.69921875" style="5" customWidth="1"/>
    <col min="8976" max="8976" width="10.59765625" style="5" customWidth="1"/>
    <col min="8977" max="8977" width="11.69921875" style="5" customWidth="1"/>
    <col min="8978" max="8978" width="9.8984375" style="5" customWidth="1"/>
    <col min="8979" max="8979" width="9.3984375" style="5" customWidth="1"/>
    <col min="8980" max="9217" width="7.59765625" style="5"/>
    <col min="9218" max="9218" width="41.69921875" style="5" customWidth="1"/>
    <col min="9219" max="9228" width="11.09765625" style="5" customWidth="1"/>
    <col min="9229" max="9231" width="13.69921875" style="5" customWidth="1"/>
    <col min="9232" max="9232" width="10.59765625" style="5" customWidth="1"/>
    <col min="9233" max="9233" width="11.69921875" style="5" customWidth="1"/>
    <col min="9234" max="9234" width="9.8984375" style="5" customWidth="1"/>
    <col min="9235" max="9235" width="9.3984375" style="5" customWidth="1"/>
    <col min="9236" max="9473" width="7.59765625" style="5"/>
    <col min="9474" max="9474" width="41.69921875" style="5" customWidth="1"/>
    <col min="9475" max="9484" width="11.09765625" style="5" customWidth="1"/>
    <col min="9485" max="9487" width="13.69921875" style="5" customWidth="1"/>
    <col min="9488" max="9488" width="10.59765625" style="5" customWidth="1"/>
    <col min="9489" max="9489" width="11.69921875" style="5" customWidth="1"/>
    <col min="9490" max="9490" width="9.8984375" style="5" customWidth="1"/>
    <col min="9491" max="9491" width="9.3984375" style="5" customWidth="1"/>
    <col min="9492" max="9729" width="7.59765625" style="5"/>
    <col min="9730" max="9730" width="41.69921875" style="5" customWidth="1"/>
    <col min="9731" max="9740" width="11.09765625" style="5" customWidth="1"/>
    <col min="9741" max="9743" width="13.69921875" style="5" customWidth="1"/>
    <col min="9744" max="9744" width="10.59765625" style="5" customWidth="1"/>
    <col min="9745" max="9745" width="11.69921875" style="5" customWidth="1"/>
    <col min="9746" max="9746" width="9.8984375" style="5" customWidth="1"/>
    <col min="9747" max="9747" width="9.3984375" style="5" customWidth="1"/>
    <col min="9748" max="9985" width="7.59765625" style="5"/>
    <col min="9986" max="9986" width="41.69921875" style="5" customWidth="1"/>
    <col min="9987" max="9996" width="11.09765625" style="5" customWidth="1"/>
    <col min="9997" max="9999" width="13.69921875" style="5" customWidth="1"/>
    <col min="10000" max="10000" width="10.59765625" style="5" customWidth="1"/>
    <col min="10001" max="10001" width="11.69921875" style="5" customWidth="1"/>
    <col min="10002" max="10002" width="9.8984375" style="5" customWidth="1"/>
    <col min="10003" max="10003" width="9.3984375" style="5" customWidth="1"/>
    <col min="10004" max="10241" width="7.59765625" style="5"/>
    <col min="10242" max="10242" width="41.69921875" style="5" customWidth="1"/>
    <col min="10243" max="10252" width="11.09765625" style="5" customWidth="1"/>
    <col min="10253" max="10255" width="13.69921875" style="5" customWidth="1"/>
    <col min="10256" max="10256" width="10.59765625" style="5" customWidth="1"/>
    <col min="10257" max="10257" width="11.69921875" style="5" customWidth="1"/>
    <col min="10258" max="10258" width="9.8984375" style="5" customWidth="1"/>
    <col min="10259" max="10259" width="9.3984375" style="5" customWidth="1"/>
    <col min="10260" max="10497" width="7.59765625" style="5"/>
    <col min="10498" max="10498" width="41.69921875" style="5" customWidth="1"/>
    <col min="10499" max="10508" width="11.09765625" style="5" customWidth="1"/>
    <col min="10509" max="10511" width="13.69921875" style="5" customWidth="1"/>
    <col min="10512" max="10512" width="10.59765625" style="5" customWidth="1"/>
    <col min="10513" max="10513" width="11.69921875" style="5" customWidth="1"/>
    <col min="10514" max="10514" width="9.8984375" style="5" customWidth="1"/>
    <col min="10515" max="10515" width="9.3984375" style="5" customWidth="1"/>
    <col min="10516" max="10753" width="7.59765625" style="5"/>
    <col min="10754" max="10754" width="41.69921875" style="5" customWidth="1"/>
    <col min="10755" max="10764" width="11.09765625" style="5" customWidth="1"/>
    <col min="10765" max="10767" width="13.69921875" style="5" customWidth="1"/>
    <col min="10768" max="10768" width="10.59765625" style="5" customWidth="1"/>
    <col min="10769" max="10769" width="11.69921875" style="5" customWidth="1"/>
    <col min="10770" max="10770" width="9.8984375" style="5" customWidth="1"/>
    <col min="10771" max="10771" width="9.3984375" style="5" customWidth="1"/>
    <col min="10772" max="11009" width="7.59765625" style="5"/>
    <col min="11010" max="11010" width="41.69921875" style="5" customWidth="1"/>
    <col min="11011" max="11020" width="11.09765625" style="5" customWidth="1"/>
    <col min="11021" max="11023" width="13.69921875" style="5" customWidth="1"/>
    <col min="11024" max="11024" width="10.59765625" style="5" customWidth="1"/>
    <col min="11025" max="11025" width="11.69921875" style="5" customWidth="1"/>
    <col min="11026" max="11026" width="9.8984375" style="5" customWidth="1"/>
    <col min="11027" max="11027" width="9.3984375" style="5" customWidth="1"/>
    <col min="11028" max="11265" width="7.59765625" style="5"/>
    <col min="11266" max="11266" width="41.69921875" style="5" customWidth="1"/>
    <col min="11267" max="11276" width="11.09765625" style="5" customWidth="1"/>
    <col min="11277" max="11279" width="13.69921875" style="5" customWidth="1"/>
    <col min="11280" max="11280" width="10.59765625" style="5" customWidth="1"/>
    <col min="11281" max="11281" width="11.69921875" style="5" customWidth="1"/>
    <col min="11282" max="11282" width="9.8984375" style="5" customWidth="1"/>
    <col min="11283" max="11283" width="9.3984375" style="5" customWidth="1"/>
    <col min="11284" max="11521" width="7.59765625" style="5"/>
    <col min="11522" max="11522" width="41.69921875" style="5" customWidth="1"/>
    <col min="11523" max="11532" width="11.09765625" style="5" customWidth="1"/>
    <col min="11533" max="11535" width="13.69921875" style="5" customWidth="1"/>
    <col min="11536" max="11536" width="10.59765625" style="5" customWidth="1"/>
    <col min="11537" max="11537" width="11.69921875" style="5" customWidth="1"/>
    <col min="11538" max="11538" width="9.8984375" style="5" customWidth="1"/>
    <col min="11539" max="11539" width="9.3984375" style="5" customWidth="1"/>
    <col min="11540" max="11777" width="7.59765625" style="5"/>
    <col min="11778" max="11778" width="41.69921875" style="5" customWidth="1"/>
    <col min="11779" max="11788" width="11.09765625" style="5" customWidth="1"/>
    <col min="11789" max="11791" width="13.69921875" style="5" customWidth="1"/>
    <col min="11792" max="11792" width="10.59765625" style="5" customWidth="1"/>
    <col min="11793" max="11793" width="11.69921875" style="5" customWidth="1"/>
    <col min="11794" max="11794" width="9.8984375" style="5" customWidth="1"/>
    <col min="11795" max="11795" width="9.3984375" style="5" customWidth="1"/>
    <col min="11796" max="12033" width="7.59765625" style="5"/>
    <col min="12034" max="12034" width="41.69921875" style="5" customWidth="1"/>
    <col min="12035" max="12044" width="11.09765625" style="5" customWidth="1"/>
    <col min="12045" max="12047" width="13.69921875" style="5" customWidth="1"/>
    <col min="12048" max="12048" width="10.59765625" style="5" customWidth="1"/>
    <col min="12049" max="12049" width="11.69921875" style="5" customWidth="1"/>
    <col min="12050" max="12050" width="9.8984375" style="5" customWidth="1"/>
    <col min="12051" max="12051" width="9.3984375" style="5" customWidth="1"/>
    <col min="12052" max="12289" width="7.59765625" style="5"/>
    <col min="12290" max="12290" width="41.69921875" style="5" customWidth="1"/>
    <col min="12291" max="12300" width="11.09765625" style="5" customWidth="1"/>
    <col min="12301" max="12303" width="13.69921875" style="5" customWidth="1"/>
    <col min="12304" max="12304" width="10.59765625" style="5" customWidth="1"/>
    <col min="12305" max="12305" width="11.69921875" style="5" customWidth="1"/>
    <col min="12306" max="12306" width="9.8984375" style="5" customWidth="1"/>
    <col min="12307" max="12307" width="9.3984375" style="5" customWidth="1"/>
    <col min="12308" max="12545" width="7.59765625" style="5"/>
    <col min="12546" max="12546" width="41.69921875" style="5" customWidth="1"/>
    <col min="12547" max="12556" width="11.09765625" style="5" customWidth="1"/>
    <col min="12557" max="12559" width="13.69921875" style="5" customWidth="1"/>
    <col min="12560" max="12560" width="10.59765625" style="5" customWidth="1"/>
    <col min="12561" max="12561" width="11.69921875" style="5" customWidth="1"/>
    <col min="12562" max="12562" width="9.8984375" style="5" customWidth="1"/>
    <col min="12563" max="12563" width="9.3984375" style="5" customWidth="1"/>
    <col min="12564" max="12801" width="7.59765625" style="5"/>
    <col min="12802" max="12802" width="41.69921875" style="5" customWidth="1"/>
    <col min="12803" max="12812" width="11.09765625" style="5" customWidth="1"/>
    <col min="12813" max="12815" width="13.69921875" style="5" customWidth="1"/>
    <col min="12816" max="12816" width="10.59765625" style="5" customWidth="1"/>
    <col min="12817" max="12817" width="11.69921875" style="5" customWidth="1"/>
    <col min="12818" max="12818" width="9.8984375" style="5" customWidth="1"/>
    <col min="12819" max="12819" width="9.3984375" style="5" customWidth="1"/>
    <col min="12820" max="13057" width="7.59765625" style="5"/>
    <col min="13058" max="13058" width="41.69921875" style="5" customWidth="1"/>
    <col min="13059" max="13068" width="11.09765625" style="5" customWidth="1"/>
    <col min="13069" max="13071" width="13.69921875" style="5" customWidth="1"/>
    <col min="13072" max="13072" width="10.59765625" style="5" customWidth="1"/>
    <col min="13073" max="13073" width="11.69921875" style="5" customWidth="1"/>
    <col min="13074" max="13074" width="9.8984375" style="5" customWidth="1"/>
    <col min="13075" max="13075" width="9.3984375" style="5" customWidth="1"/>
    <col min="13076" max="13313" width="7.59765625" style="5"/>
    <col min="13314" max="13314" width="41.69921875" style="5" customWidth="1"/>
    <col min="13315" max="13324" width="11.09765625" style="5" customWidth="1"/>
    <col min="13325" max="13327" width="13.69921875" style="5" customWidth="1"/>
    <col min="13328" max="13328" width="10.59765625" style="5" customWidth="1"/>
    <col min="13329" max="13329" width="11.69921875" style="5" customWidth="1"/>
    <col min="13330" max="13330" width="9.8984375" style="5" customWidth="1"/>
    <col min="13331" max="13331" width="9.3984375" style="5" customWidth="1"/>
    <col min="13332" max="13569" width="7.59765625" style="5"/>
    <col min="13570" max="13570" width="41.69921875" style="5" customWidth="1"/>
    <col min="13571" max="13580" width="11.09765625" style="5" customWidth="1"/>
    <col min="13581" max="13583" width="13.69921875" style="5" customWidth="1"/>
    <col min="13584" max="13584" width="10.59765625" style="5" customWidth="1"/>
    <col min="13585" max="13585" width="11.69921875" style="5" customWidth="1"/>
    <col min="13586" max="13586" width="9.8984375" style="5" customWidth="1"/>
    <col min="13587" max="13587" width="9.3984375" style="5" customWidth="1"/>
    <col min="13588" max="13825" width="7.59765625" style="5"/>
    <col min="13826" max="13826" width="41.69921875" style="5" customWidth="1"/>
    <col min="13827" max="13836" width="11.09765625" style="5" customWidth="1"/>
    <col min="13837" max="13839" width="13.69921875" style="5" customWidth="1"/>
    <col min="13840" max="13840" width="10.59765625" style="5" customWidth="1"/>
    <col min="13841" max="13841" width="11.69921875" style="5" customWidth="1"/>
    <col min="13842" max="13842" width="9.8984375" style="5" customWidth="1"/>
    <col min="13843" max="13843" width="9.3984375" style="5" customWidth="1"/>
    <col min="13844" max="14081" width="7.59765625" style="5"/>
    <col min="14082" max="14082" width="41.69921875" style="5" customWidth="1"/>
    <col min="14083" max="14092" width="11.09765625" style="5" customWidth="1"/>
    <col min="14093" max="14095" width="13.69921875" style="5" customWidth="1"/>
    <col min="14096" max="14096" width="10.59765625" style="5" customWidth="1"/>
    <col min="14097" max="14097" width="11.69921875" style="5" customWidth="1"/>
    <col min="14098" max="14098" width="9.8984375" style="5" customWidth="1"/>
    <col min="14099" max="14099" width="9.3984375" style="5" customWidth="1"/>
    <col min="14100" max="14337" width="7.59765625" style="5"/>
    <col min="14338" max="14338" width="41.69921875" style="5" customWidth="1"/>
    <col min="14339" max="14348" width="11.09765625" style="5" customWidth="1"/>
    <col min="14349" max="14351" width="13.69921875" style="5" customWidth="1"/>
    <col min="14352" max="14352" width="10.59765625" style="5" customWidth="1"/>
    <col min="14353" max="14353" width="11.69921875" style="5" customWidth="1"/>
    <col min="14354" max="14354" width="9.8984375" style="5" customWidth="1"/>
    <col min="14355" max="14355" width="9.3984375" style="5" customWidth="1"/>
    <col min="14356" max="14593" width="7.59765625" style="5"/>
    <col min="14594" max="14594" width="41.69921875" style="5" customWidth="1"/>
    <col min="14595" max="14604" width="11.09765625" style="5" customWidth="1"/>
    <col min="14605" max="14607" width="13.69921875" style="5" customWidth="1"/>
    <col min="14608" max="14608" width="10.59765625" style="5" customWidth="1"/>
    <col min="14609" max="14609" width="11.69921875" style="5" customWidth="1"/>
    <col min="14610" max="14610" width="9.8984375" style="5" customWidth="1"/>
    <col min="14611" max="14611" width="9.3984375" style="5" customWidth="1"/>
    <col min="14612" max="14849" width="7.59765625" style="5"/>
    <col min="14850" max="14850" width="41.69921875" style="5" customWidth="1"/>
    <col min="14851" max="14860" width="11.09765625" style="5" customWidth="1"/>
    <col min="14861" max="14863" width="13.69921875" style="5" customWidth="1"/>
    <col min="14864" max="14864" width="10.59765625" style="5" customWidth="1"/>
    <col min="14865" max="14865" width="11.69921875" style="5" customWidth="1"/>
    <col min="14866" max="14866" width="9.8984375" style="5" customWidth="1"/>
    <col min="14867" max="14867" width="9.3984375" style="5" customWidth="1"/>
    <col min="14868" max="15105" width="7.59765625" style="5"/>
    <col min="15106" max="15106" width="41.69921875" style="5" customWidth="1"/>
    <col min="15107" max="15116" width="11.09765625" style="5" customWidth="1"/>
    <col min="15117" max="15119" width="13.69921875" style="5" customWidth="1"/>
    <col min="15120" max="15120" width="10.59765625" style="5" customWidth="1"/>
    <col min="15121" max="15121" width="11.69921875" style="5" customWidth="1"/>
    <col min="15122" max="15122" width="9.8984375" style="5" customWidth="1"/>
    <col min="15123" max="15123" width="9.3984375" style="5" customWidth="1"/>
    <col min="15124" max="15361" width="7.59765625" style="5"/>
    <col min="15362" max="15362" width="41.69921875" style="5" customWidth="1"/>
    <col min="15363" max="15372" width="11.09765625" style="5" customWidth="1"/>
    <col min="15373" max="15375" width="13.69921875" style="5" customWidth="1"/>
    <col min="15376" max="15376" width="10.59765625" style="5" customWidth="1"/>
    <col min="15377" max="15377" width="11.69921875" style="5" customWidth="1"/>
    <col min="15378" max="15378" width="9.8984375" style="5" customWidth="1"/>
    <col min="15379" max="15379" width="9.3984375" style="5" customWidth="1"/>
    <col min="15380" max="15617" width="7.59765625" style="5"/>
    <col min="15618" max="15618" width="41.69921875" style="5" customWidth="1"/>
    <col min="15619" max="15628" width="11.09765625" style="5" customWidth="1"/>
    <col min="15629" max="15631" width="13.69921875" style="5" customWidth="1"/>
    <col min="15632" max="15632" width="10.59765625" style="5" customWidth="1"/>
    <col min="15633" max="15633" width="11.69921875" style="5" customWidth="1"/>
    <col min="15634" max="15634" width="9.8984375" style="5" customWidth="1"/>
    <col min="15635" max="15635" width="9.3984375" style="5" customWidth="1"/>
    <col min="15636" max="15873" width="7.59765625" style="5"/>
    <col min="15874" max="15874" width="41.69921875" style="5" customWidth="1"/>
    <col min="15875" max="15884" width="11.09765625" style="5" customWidth="1"/>
    <col min="15885" max="15887" width="13.69921875" style="5" customWidth="1"/>
    <col min="15888" max="15888" width="10.59765625" style="5" customWidth="1"/>
    <col min="15889" max="15889" width="11.69921875" style="5" customWidth="1"/>
    <col min="15890" max="15890" width="9.8984375" style="5" customWidth="1"/>
    <col min="15891" max="15891" width="9.3984375" style="5" customWidth="1"/>
    <col min="15892" max="16129" width="7.59765625" style="5"/>
    <col min="16130" max="16130" width="41.69921875" style="5" customWidth="1"/>
    <col min="16131" max="16140" width="11.09765625" style="5" customWidth="1"/>
    <col min="16141" max="16143" width="13.69921875" style="5" customWidth="1"/>
    <col min="16144" max="16144" width="10.59765625" style="5" customWidth="1"/>
    <col min="16145" max="16145" width="11.69921875" style="5" customWidth="1"/>
    <col min="16146" max="16146" width="9.8984375" style="5" customWidth="1"/>
    <col min="16147" max="16147" width="9.3984375" style="5" customWidth="1"/>
    <col min="16148" max="16384" width="7.59765625" style="5"/>
  </cols>
  <sheetData>
    <row r="1" spans="1:23" ht="24.75" customHeight="1" x14ac:dyDescent="0.25">
      <c r="A1" s="103" t="s">
        <v>55</v>
      </c>
      <c r="B1" s="102"/>
      <c r="C1" s="91" t="s">
        <v>29</v>
      </c>
      <c r="D1" s="92"/>
      <c r="E1" s="92"/>
      <c r="F1" s="92"/>
      <c r="G1" s="92"/>
      <c r="H1" s="92"/>
      <c r="I1" s="92"/>
      <c r="J1" s="92"/>
      <c r="K1" s="92"/>
      <c r="L1" s="92"/>
      <c r="M1" s="92"/>
      <c r="N1" s="92"/>
      <c r="O1" s="92"/>
    </row>
    <row r="2" spans="1:23" s="7" customFormat="1" ht="40.5" customHeight="1" x14ac:dyDescent="0.25">
      <c r="A2" s="103"/>
      <c r="B2" s="102"/>
      <c r="C2" s="11" t="s">
        <v>30</v>
      </c>
      <c r="D2" s="11" t="s">
        <v>31</v>
      </c>
      <c r="E2" s="11" t="s">
        <v>32</v>
      </c>
      <c r="F2" s="11" t="s">
        <v>33</v>
      </c>
      <c r="G2" s="11" t="s">
        <v>34</v>
      </c>
      <c r="H2" s="11" t="s">
        <v>35</v>
      </c>
      <c r="I2" s="11" t="s">
        <v>36</v>
      </c>
      <c r="J2" s="11" t="s">
        <v>37</v>
      </c>
      <c r="K2" s="11" t="s">
        <v>38</v>
      </c>
      <c r="L2" s="11" t="s">
        <v>39</v>
      </c>
      <c r="M2" s="11" t="s">
        <v>40</v>
      </c>
      <c r="N2" s="11" t="s">
        <v>41</v>
      </c>
      <c r="O2" s="1" t="s">
        <v>12</v>
      </c>
      <c r="P2" s="6"/>
      <c r="Q2" s="6"/>
      <c r="R2" s="6"/>
      <c r="S2" s="6"/>
      <c r="T2" s="6"/>
      <c r="U2" s="6"/>
      <c r="V2" s="6"/>
      <c r="W2" s="6"/>
    </row>
    <row r="3" spans="1:23" s="7" customFormat="1" x14ac:dyDescent="0.25">
      <c r="A3" s="34"/>
      <c r="B3" s="29" t="s">
        <v>25</v>
      </c>
      <c r="C3" s="31"/>
      <c r="D3" s="31"/>
      <c r="E3" s="31"/>
      <c r="F3" s="31"/>
      <c r="G3" s="31"/>
      <c r="H3" s="31"/>
      <c r="I3" s="31"/>
      <c r="J3" s="31"/>
      <c r="K3" s="31"/>
      <c r="L3" s="31"/>
      <c r="M3" s="31"/>
      <c r="N3" s="31"/>
      <c r="O3" s="2">
        <f>SUM(C3:N3)</f>
        <v>0</v>
      </c>
      <c r="P3" s="6"/>
      <c r="Q3" s="6"/>
      <c r="R3" s="6"/>
      <c r="S3" s="6"/>
      <c r="T3" s="6"/>
      <c r="U3" s="6"/>
      <c r="V3" s="6"/>
      <c r="W3" s="6"/>
    </row>
    <row r="4" spans="1:23" s="7" customFormat="1" x14ac:dyDescent="0.25">
      <c r="A4" s="34"/>
      <c r="B4" s="29" t="s">
        <v>27</v>
      </c>
      <c r="C4" s="2">
        <f>C52</f>
        <v>0</v>
      </c>
      <c r="D4" s="2">
        <f t="shared" ref="D4:N4" si="0">D52</f>
        <v>0</v>
      </c>
      <c r="E4" s="2">
        <f t="shared" si="0"/>
        <v>0</v>
      </c>
      <c r="F4" s="2">
        <f t="shared" si="0"/>
        <v>0</v>
      </c>
      <c r="G4" s="2">
        <f t="shared" si="0"/>
        <v>0</v>
      </c>
      <c r="H4" s="2">
        <f t="shared" si="0"/>
        <v>0</v>
      </c>
      <c r="I4" s="2">
        <f t="shared" si="0"/>
        <v>0</v>
      </c>
      <c r="J4" s="2">
        <f t="shared" si="0"/>
        <v>0</v>
      </c>
      <c r="K4" s="2">
        <f t="shared" si="0"/>
        <v>0</v>
      </c>
      <c r="L4" s="2">
        <f t="shared" si="0"/>
        <v>0</v>
      </c>
      <c r="M4" s="2">
        <f t="shared" si="0"/>
        <v>0</v>
      </c>
      <c r="N4" s="2">
        <f t="shared" si="0"/>
        <v>0</v>
      </c>
      <c r="O4" s="2">
        <f>SUM(C4:N4)</f>
        <v>0</v>
      </c>
      <c r="P4" s="6"/>
      <c r="Q4" s="6"/>
      <c r="R4" s="6"/>
      <c r="S4" s="6"/>
      <c r="T4" s="6"/>
      <c r="U4" s="6"/>
      <c r="V4" s="6"/>
      <c r="W4" s="6"/>
    </row>
    <row r="5" spans="1:23" s="7" customFormat="1" x14ac:dyDescent="0.25">
      <c r="A5" s="34"/>
      <c r="B5" s="30" t="s">
        <v>26</v>
      </c>
      <c r="C5" s="2">
        <f t="shared" ref="C5:L5" si="1">C3-C52</f>
        <v>0</v>
      </c>
      <c r="D5" s="2">
        <f t="shared" si="1"/>
        <v>0</v>
      </c>
      <c r="E5" s="2">
        <f t="shared" si="1"/>
        <v>0</v>
      </c>
      <c r="F5" s="2">
        <f t="shared" si="1"/>
        <v>0</v>
      </c>
      <c r="G5" s="2">
        <f t="shared" si="1"/>
        <v>0</v>
      </c>
      <c r="H5" s="2">
        <f t="shared" si="1"/>
        <v>0</v>
      </c>
      <c r="I5" s="2">
        <f t="shared" si="1"/>
        <v>0</v>
      </c>
      <c r="J5" s="2">
        <f t="shared" si="1"/>
        <v>0</v>
      </c>
      <c r="K5" s="2">
        <f t="shared" si="1"/>
        <v>0</v>
      </c>
      <c r="L5" s="2">
        <f t="shared" si="1"/>
        <v>0</v>
      </c>
      <c r="M5" s="2">
        <f>M3-M52</f>
        <v>0</v>
      </c>
      <c r="N5" s="2">
        <f>N3-N52</f>
        <v>0</v>
      </c>
      <c r="O5" s="2">
        <f>SUM(C5:N5)</f>
        <v>0</v>
      </c>
      <c r="P5" s="6"/>
      <c r="Q5" s="6"/>
      <c r="R5" s="6"/>
      <c r="S5" s="6"/>
      <c r="T5" s="6"/>
      <c r="U5" s="6"/>
      <c r="V5" s="6"/>
      <c r="W5" s="6"/>
    </row>
    <row r="6" spans="1:23" ht="14.25" customHeight="1" x14ac:dyDescent="0.25">
      <c r="A6" s="93" t="s">
        <v>42</v>
      </c>
      <c r="B6" s="15"/>
      <c r="C6" s="3"/>
      <c r="D6" s="3"/>
      <c r="E6" s="3"/>
      <c r="F6" s="3"/>
      <c r="G6" s="3"/>
      <c r="H6" s="3"/>
      <c r="I6" s="3"/>
      <c r="J6" s="3"/>
      <c r="K6" s="3"/>
      <c r="L6" s="3"/>
      <c r="M6" s="3"/>
      <c r="N6" s="3"/>
      <c r="O6" s="4">
        <f t="shared" ref="O6:O10" si="2">SUM(C6:N6)</f>
        <v>0</v>
      </c>
      <c r="P6" s="8"/>
      <c r="Q6" s="8"/>
      <c r="R6" s="8"/>
      <c r="S6" s="8"/>
      <c r="T6" s="8"/>
      <c r="U6" s="8"/>
      <c r="V6" s="8"/>
      <c r="W6" s="8"/>
    </row>
    <row r="7" spans="1:23" x14ac:dyDescent="0.25">
      <c r="A7" s="93"/>
      <c r="B7" s="15"/>
      <c r="C7" s="3"/>
      <c r="D7" s="3"/>
      <c r="E7" s="3"/>
      <c r="F7" s="3"/>
      <c r="G7" s="3"/>
      <c r="H7" s="3"/>
      <c r="I7" s="3"/>
      <c r="J7" s="3"/>
      <c r="K7" s="3"/>
      <c r="L7" s="3"/>
      <c r="M7" s="3"/>
      <c r="N7" s="3"/>
      <c r="O7" s="4">
        <f t="shared" si="2"/>
        <v>0</v>
      </c>
      <c r="P7" s="8"/>
      <c r="Q7" s="8"/>
      <c r="R7" s="8"/>
      <c r="S7" s="8"/>
      <c r="T7" s="8"/>
      <c r="U7" s="8"/>
      <c r="V7" s="8"/>
      <c r="W7" s="8"/>
    </row>
    <row r="8" spans="1:23" x14ac:dyDescent="0.25">
      <c r="A8" s="93"/>
      <c r="B8" s="15"/>
      <c r="C8" s="3"/>
      <c r="D8" s="3"/>
      <c r="E8" s="3"/>
      <c r="F8" s="3"/>
      <c r="G8" s="3"/>
      <c r="H8" s="3"/>
      <c r="I8" s="3"/>
      <c r="J8" s="3"/>
      <c r="K8" s="3"/>
      <c r="L8" s="3"/>
      <c r="M8" s="3"/>
      <c r="N8" s="3"/>
      <c r="O8" s="4">
        <f t="shared" si="2"/>
        <v>0</v>
      </c>
      <c r="P8" s="8"/>
      <c r="Q8" s="8"/>
      <c r="R8" s="8"/>
      <c r="S8" s="8"/>
      <c r="T8" s="8"/>
      <c r="U8" s="8"/>
      <c r="V8" s="8"/>
      <c r="W8" s="8"/>
    </row>
    <row r="9" spans="1:23" x14ac:dyDescent="0.25">
      <c r="A9" s="93"/>
      <c r="B9" s="15"/>
      <c r="C9" s="3"/>
      <c r="D9" s="3"/>
      <c r="E9" s="3"/>
      <c r="F9" s="3"/>
      <c r="G9" s="3"/>
      <c r="H9" s="3"/>
      <c r="I9" s="3"/>
      <c r="J9" s="3"/>
      <c r="K9" s="3"/>
      <c r="L9" s="3"/>
      <c r="M9" s="3"/>
      <c r="N9" s="3"/>
      <c r="O9" s="4">
        <f t="shared" si="2"/>
        <v>0</v>
      </c>
      <c r="P9" s="8"/>
      <c r="Q9" s="8"/>
      <c r="R9" s="8"/>
      <c r="S9" s="8"/>
      <c r="T9" s="8"/>
      <c r="U9" s="8"/>
      <c r="V9" s="8"/>
      <c r="W9" s="8"/>
    </row>
    <row r="10" spans="1:23" x14ac:dyDescent="0.25">
      <c r="A10" s="93"/>
      <c r="B10" s="15"/>
      <c r="C10" s="3"/>
      <c r="D10" s="3"/>
      <c r="E10" s="3"/>
      <c r="F10" s="3"/>
      <c r="G10" s="3"/>
      <c r="H10" s="3"/>
      <c r="I10" s="3"/>
      <c r="J10" s="3"/>
      <c r="K10" s="3"/>
      <c r="L10" s="3"/>
      <c r="M10" s="3"/>
      <c r="N10" s="3"/>
      <c r="O10" s="4">
        <f t="shared" si="2"/>
        <v>0</v>
      </c>
      <c r="P10" s="8"/>
      <c r="Q10" s="8"/>
      <c r="R10" s="8"/>
      <c r="S10" s="8"/>
      <c r="T10" s="8"/>
      <c r="U10" s="8"/>
      <c r="V10" s="8"/>
      <c r="W10" s="8"/>
    </row>
    <row r="11" spans="1:23" x14ac:dyDescent="0.25">
      <c r="A11" s="93"/>
      <c r="B11" s="13" t="s">
        <v>13</v>
      </c>
      <c r="C11" s="14">
        <f t="shared" ref="C11:J11" si="3">SUM(C6:C10)</f>
        <v>0</v>
      </c>
      <c r="D11" s="14">
        <f t="shared" si="3"/>
        <v>0</v>
      </c>
      <c r="E11" s="14">
        <f t="shared" si="3"/>
        <v>0</v>
      </c>
      <c r="F11" s="14">
        <f t="shared" si="3"/>
        <v>0</v>
      </c>
      <c r="G11" s="14">
        <f t="shared" si="3"/>
        <v>0</v>
      </c>
      <c r="H11" s="14">
        <f t="shared" si="3"/>
        <v>0</v>
      </c>
      <c r="I11" s="14">
        <f t="shared" si="3"/>
        <v>0</v>
      </c>
      <c r="J11" s="14">
        <f t="shared" si="3"/>
        <v>0</v>
      </c>
      <c r="K11" s="14"/>
      <c r="L11" s="14"/>
      <c r="M11" s="14">
        <f>SUM(M6:M10)</f>
        <v>0</v>
      </c>
      <c r="N11" s="14">
        <f>SUM(N6:N10)</f>
        <v>0</v>
      </c>
      <c r="O11" s="14">
        <f>SUM(D11:N11)</f>
        <v>0</v>
      </c>
      <c r="P11" s="8"/>
      <c r="Q11" s="8"/>
      <c r="R11" s="8"/>
      <c r="S11" s="8"/>
      <c r="T11" s="8"/>
      <c r="U11" s="8"/>
      <c r="V11" s="8"/>
      <c r="W11" s="8"/>
    </row>
    <row r="12" spans="1:23" x14ac:dyDescent="0.25">
      <c r="A12" s="93"/>
      <c r="B12" s="15" t="s">
        <v>14</v>
      </c>
      <c r="C12" s="4">
        <f>C11*0.18</f>
        <v>0</v>
      </c>
      <c r="D12" s="4">
        <f t="shared" ref="D12:N12" si="4">D11*0.18</f>
        <v>0</v>
      </c>
      <c r="E12" s="4">
        <f t="shared" si="4"/>
        <v>0</v>
      </c>
      <c r="F12" s="4">
        <f t="shared" si="4"/>
        <v>0</v>
      </c>
      <c r="G12" s="4">
        <f t="shared" si="4"/>
        <v>0</v>
      </c>
      <c r="H12" s="4">
        <f t="shared" si="4"/>
        <v>0</v>
      </c>
      <c r="I12" s="4">
        <f t="shared" si="4"/>
        <v>0</v>
      </c>
      <c r="J12" s="4">
        <f t="shared" si="4"/>
        <v>0</v>
      </c>
      <c r="K12" s="4"/>
      <c r="L12" s="4"/>
      <c r="M12" s="4">
        <f t="shared" si="4"/>
        <v>0</v>
      </c>
      <c r="N12" s="4">
        <f t="shared" si="4"/>
        <v>0</v>
      </c>
      <c r="O12" s="4">
        <f>SUM(C12:N12)</f>
        <v>0</v>
      </c>
      <c r="P12" s="8"/>
      <c r="Q12" s="8"/>
      <c r="R12" s="8"/>
      <c r="S12" s="8"/>
      <c r="T12" s="8"/>
      <c r="U12" s="8"/>
      <c r="V12" s="8"/>
      <c r="W12" s="8"/>
    </row>
    <row r="13" spans="1:23" x14ac:dyDescent="0.25">
      <c r="A13" s="93"/>
      <c r="B13" s="13" t="s">
        <v>15</v>
      </c>
      <c r="C13" s="14">
        <f>SUM(C12:C12)</f>
        <v>0</v>
      </c>
      <c r="D13" s="14">
        <f t="shared" ref="D13:O13" si="5">SUM(D12:D12)</f>
        <v>0</v>
      </c>
      <c r="E13" s="14">
        <f t="shared" si="5"/>
        <v>0</v>
      </c>
      <c r="F13" s="14">
        <f t="shared" si="5"/>
        <v>0</v>
      </c>
      <c r="G13" s="14">
        <f t="shared" si="5"/>
        <v>0</v>
      </c>
      <c r="H13" s="14">
        <f t="shared" si="5"/>
        <v>0</v>
      </c>
      <c r="I13" s="14">
        <f t="shared" si="5"/>
        <v>0</v>
      </c>
      <c r="J13" s="14">
        <f t="shared" si="5"/>
        <v>0</v>
      </c>
      <c r="K13" s="14"/>
      <c r="L13" s="14"/>
      <c r="M13" s="14">
        <f t="shared" si="5"/>
        <v>0</v>
      </c>
      <c r="N13" s="14">
        <f t="shared" si="5"/>
        <v>0</v>
      </c>
      <c r="O13" s="14">
        <f t="shared" si="5"/>
        <v>0</v>
      </c>
      <c r="P13" s="8"/>
      <c r="Q13" s="8"/>
      <c r="R13" s="8"/>
      <c r="S13" s="8"/>
      <c r="T13" s="8"/>
      <c r="U13" s="8"/>
      <c r="V13" s="8"/>
      <c r="W13" s="8"/>
    </row>
    <row r="14" spans="1:23" s="7" customFormat="1" ht="8.1" customHeight="1" x14ac:dyDescent="0.25">
      <c r="A14" s="34"/>
      <c r="B14" s="99"/>
      <c r="C14" s="100"/>
      <c r="D14" s="100"/>
      <c r="E14" s="100"/>
      <c r="F14" s="100"/>
      <c r="G14" s="100"/>
      <c r="H14" s="100"/>
      <c r="I14" s="100"/>
      <c r="J14" s="100"/>
      <c r="K14" s="100"/>
      <c r="L14" s="100"/>
      <c r="M14" s="100"/>
      <c r="N14" s="100"/>
      <c r="O14" s="101"/>
      <c r="P14" s="6"/>
      <c r="Q14" s="6"/>
      <c r="R14" s="6"/>
      <c r="S14" s="6"/>
      <c r="T14" s="6"/>
      <c r="U14" s="6"/>
      <c r="V14" s="6"/>
      <c r="W14" s="6"/>
    </row>
    <row r="15" spans="1:23" ht="14.25" customHeight="1" x14ac:dyDescent="0.25">
      <c r="A15" s="94" t="s">
        <v>16</v>
      </c>
      <c r="B15" s="19"/>
      <c r="C15" s="3"/>
      <c r="D15" s="3"/>
      <c r="E15" s="3"/>
      <c r="F15" s="3"/>
      <c r="G15" s="3"/>
      <c r="H15" s="3"/>
      <c r="I15" s="3"/>
      <c r="J15" s="3"/>
      <c r="K15" s="3"/>
      <c r="L15" s="3"/>
      <c r="M15" s="3"/>
      <c r="N15" s="3"/>
      <c r="O15" s="4">
        <f t="shared" ref="O15:O33" si="6">SUM(C15:N15)</f>
        <v>0</v>
      </c>
      <c r="P15" s="8"/>
      <c r="Q15" s="8"/>
      <c r="R15" s="8"/>
      <c r="S15" s="8"/>
      <c r="T15" s="8"/>
      <c r="U15" s="8"/>
      <c r="V15" s="8"/>
      <c r="W15" s="8"/>
    </row>
    <row r="16" spans="1:23" ht="14.25" customHeight="1" x14ac:dyDescent="0.25">
      <c r="A16" s="94"/>
      <c r="B16" s="19"/>
      <c r="C16" s="3"/>
      <c r="D16" s="3"/>
      <c r="E16" s="3"/>
      <c r="F16" s="3"/>
      <c r="G16" s="3"/>
      <c r="H16" s="3"/>
      <c r="I16" s="3"/>
      <c r="J16" s="3"/>
      <c r="K16" s="3"/>
      <c r="L16" s="3"/>
      <c r="M16" s="3"/>
      <c r="N16" s="3"/>
      <c r="O16" s="4">
        <f t="shared" si="6"/>
        <v>0</v>
      </c>
      <c r="P16" s="8"/>
      <c r="Q16" s="8"/>
      <c r="R16" s="8"/>
      <c r="S16" s="8"/>
      <c r="T16" s="8"/>
      <c r="U16" s="8"/>
      <c r="V16" s="8"/>
      <c r="W16" s="8"/>
    </row>
    <row r="17" spans="1:23" x14ac:dyDescent="0.25">
      <c r="A17" s="94"/>
      <c r="B17" s="19"/>
      <c r="C17" s="3"/>
      <c r="D17" s="3"/>
      <c r="E17" s="3"/>
      <c r="F17" s="3"/>
      <c r="G17" s="3"/>
      <c r="H17" s="3"/>
      <c r="I17" s="3"/>
      <c r="J17" s="3"/>
      <c r="K17" s="3"/>
      <c r="L17" s="3"/>
      <c r="M17" s="3"/>
      <c r="N17" s="3"/>
      <c r="O17" s="4">
        <f t="shared" si="6"/>
        <v>0</v>
      </c>
      <c r="P17" s="8"/>
      <c r="Q17" s="8"/>
      <c r="R17" s="8"/>
      <c r="S17" s="8"/>
      <c r="T17" s="8"/>
      <c r="U17" s="8"/>
      <c r="V17" s="8"/>
      <c r="W17" s="8"/>
    </row>
    <row r="18" spans="1:23" x14ac:dyDescent="0.25">
      <c r="A18" s="94"/>
      <c r="B18" s="19"/>
      <c r="C18" s="3"/>
      <c r="D18" s="3"/>
      <c r="E18" s="3"/>
      <c r="F18" s="3"/>
      <c r="G18" s="3"/>
      <c r="H18" s="3"/>
      <c r="I18" s="3"/>
      <c r="J18" s="3"/>
      <c r="K18" s="3"/>
      <c r="L18" s="3"/>
      <c r="M18" s="3"/>
      <c r="N18" s="3"/>
      <c r="O18" s="4">
        <f t="shared" si="6"/>
        <v>0</v>
      </c>
      <c r="P18" s="8"/>
      <c r="Q18" s="8"/>
      <c r="R18" s="8"/>
      <c r="S18" s="8"/>
      <c r="T18" s="8"/>
      <c r="U18" s="8"/>
      <c r="V18" s="8"/>
      <c r="W18" s="8"/>
    </row>
    <row r="19" spans="1:23" x14ac:dyDescent="0.25">
      <c r="A19" s="94"/>
      <c r="B19" s="19"/>
      <c r="C19" s="3"/>
      <c r="D19" s="3"/>
      <c r="E19" s="3"/>
      <c r="F19" s="3"/>
      <c r="G19" s="3"/>
      <c r="H19" s="3"/>
      <c r="I19" s="3"/>
      <c r="J19" s="3"/>
      <c r="K19" s="3"/>
      <c r="L19" s="3"/>
      <c r="M19" s="3"/>
      <c r="N19" s="3"/>
      <c r="O19" s="4">
        <f t="shared" si="6"/>
        <v>0</v>
      </c>
      <c r="P19" s="8"/>
      <c r="Q19" s="8"/>
      <c r="R19" s="8"/>
      <c r="S19" s="8"/>
      <c r="T19" s="8"/>
      <c r="U19" s="8"/>
      <c r="V19" s="8"/>
      <c r="W19" s="8"/>
    </row>
    <row r="20" spans="1:23" x14ac:dyDescent="0.25">
      <c r="A20" s="94"/>
      <c r="B20" s="17" t="s">
        <v>17</v>
      </c>
      <c r="C20" s="18">
        <f t="shared" ref="C20:L20" si="7">SUM(C15:C19)</f>
        <v>0</v>
      </c>
      <c r="D20" s="18">
        <f t="shared" si="7"/>
        <v>0</v>
      </c>
      <c r="E20" s="18">
        <f t="shared" si="7"/>
        <v>0</v>
      </c>
      <c r="F20" s="18">
        <f t="shared" si="7"/>
        <v>0</v>
      </c>
      <c r="G20" s="18">
        <f t="shared" si="7"/>
        <v>0</v>
      </c>
      <c r="H20" s="18">
        <f t="shared" si="7"/>
        <v>0</v>
      </c>
      <c r="I20" s="18">
        <f t="shared" si="7"/>
        <v>0</v>
      </c>
      <c r="J20" s="18">
        <f t="shared" si="7"/>
        <v>0</v>
      </c>
      <c r="K20" s="18">
        <f t="shared" si="7"/>
        <v>0</v>
      </c>
      <c r="L20" s="18">
        <f t="shared" si="7"/>
        <v>0</v>
      </c>
      <c r="M20" s="18">
        <f>SUM(M15:M19)</f>
        <v>0</v>
      </c>
      <c r="N20" s="18">
        <f>SUM(N15:N19)</f>
        <v>0</v>
      </c>
      <c r="O20" s="18">
        <f>SUM(O15:O19)</f>
        <v>0</v>
      </c>
      <c r="P20" s="8"/>
      <c r="Q20" s="8"/>
      <c r="R20" s="8"/>
      <c r="S20" s="8"/>
      <c r="T20" s="8"/>
      <c r="U20" s="8"/>
      <c r="V20" s="8"/>
      <c r="W20" s="8"/>
    </row>
    <row r="21" spans="1:23" s="7" customFormat="1" ht="8.1" customHeight="1" x14ac:dyDescent="0.25">
      <c r="A21" s="34"/>
      <c r="B21" s="99"/>
      <c r="C21" s="100"/>
      <c r="D21" s="100"/>
      <c r="E21" s="100"/>
      <c r="F21" s="100"/>
      <c r="G21" s="100"/>
      <c r="H21" s="100"/>
      <c r="I21" s="100"/>
      <c r="J21" s="100"/>
      <c r="K21" s="100"/>
      <c r="L21" s="100"/>
      <c r="M21" s="100"/>
      <c r="N21" s="100"/>
      <c r="O21" s="101"/>
      <c r="P21" s="6"/>
      <c r="Q21" s="6"/>
      <c r="R21" s="6"/>
      <c r="S21" s="6"/>
      <c r="T21" s="6"/>
      <c r="U21" s="6"/>
      <c r="V21" s="6"/>
      <c r="W21" s="6"/>
    </row>
    <row r="22" spans="1:23" ht="14.25" customHeight="1" x14ac:dyDescent="0.25">
      <c r="A22" s="94" t="s">
        <v>0</v>
      </c>
      <c r="B22" s="19"/>
      <c r="C22" s="3"/>
      <c r="D22" s="3"/>
      <c r="E22" s="3"/>
      <c r="F22" s="3"/>
      <c r="G22" s="3"/>
      <c r="H22" s="3"/>
      <c r="I22" s="3"/>
      <c r="J22" s="3"/>
      <c r="K22" s="3"/>
      <c r="L22" s="3"/>
      <c r="M22" s="3"/>
      <c r="N22" s="3"/>
      <c r="O22" s="4">
        <f t="shared" si="6"/>
        <v>0</v>
      </c>
      <c r="P22" s="8"/>
      <c r="Q22" s="8"/>
      <c r="R22" s="8"/>
      <c r="S22" s="8"/>
      <c r="T22" s="8"/>
      <c r="U22" s="8"/>
      <c r="V22" s="8"/>
      <c r="W22" s="8"/>
    </row>
    <row r="23" spans="1:23" x14ac:dyDescent="0.25">
      <c r="A23" s="94"/>
      <c r="B23" s="19"/>
      <c r="C23" s="3"/>
      <c r="D23" s="3"/>
      <c r="E23" s="3"/>
      <c r="F23" s="3"/>
      <c r="G23" s="3"/>
      <c r="H23" s="3"/>
      <c r="I23" s="3"/>
      <c r="J23" s="3"/>
      <c r="K23" s="3"/>
      <c r="L23" s="3"/>
      <c r="M23" s="3"/>
      <c r="N23" s="3"/>
      <c r="O23" s="4">
        <f t="shared" si="6"/>
        <v>0</v>
      </c>
      <c r="P23" s="8"/>
      <c r="Q23" s="8"/>
      <c r="R23" s="8"/>
      <c r="S23" s="8"/>
      <c r="T23" s="8"/>
      <c r="U23" s="8"/>
      <c r="V23" s="8"/>
      <c r="W23" s="8"/>
    </row>
    <row r="24" spans="1:23" x14ac:dyDescent="0.25">
      <c r="A24" s="94"/>
      <c r="B24" s="19"/>
      <c r="C24" s="3"/>
      <c r="D24" s="3"/>
      <c r="E24" s="3"/>
      <c r="F24" s="3"/>
      <c r="G24" s="3"/>
      <c r="H24" s="3"/>
      <c r="I24" s="3"/>
      <c r="J24" s="3"/>
      <c r="K24" s="3"/>
      <c r="L24" s="3"/>
      <c r="M24" s="3"/>
      <c r="N24" s="3"/>
      <c r="O24" s="4">
        <f t="shared" si="6"/>
        <v>0</v>
      </c>
      <c r="P24" s="8"/>
      <c r="Q24" s="8"/>
      <c r="R24" s="8"/>
      <c r="S24" s="8"/>
      <c r="T24" s="8"/>
      <c r="U24" s="8"/>
      <c r="V24" s="8"/>
      <c r="W24" s="8"/>
    </row>
    <row r="25" spans="1:23" x14ac:dyDescent="0.25">
      <c r="A25" s="94"/>
      <c r="B25" s="19"/>
      <c r="C25" s="3"/>
      <c r="D25" s="3"/>
      <c r="E25" s="3"/>
      <c r="F25" s="3"/>
      <c r="G25" s="3"/>
      <c r="H25" s="3"/>
      <c r="I25" s="3"/>
      <c r="J25" s="3"/>
      <c r="K25" s="3"/>
      <c r="L25" s="3"/>
      <c r="M25" s="3"/>
      <c r="N25" s="3"/>
      <c r="O25" s="4">
        <f t="shared" si="6"/>
        <v>0</v>
      </c>
      <c r="P25" s="8"/>
      <c r="Q25" s="8"/>
      <c r="R25" s="8"/>
      <c r="S25" s="8"/>
      <c r="T25" s="8"/>
      <c r="U25" s="8"/>
      <c r="V25" s="8"/>
      <c r="W25" s="8"/>
    </row>
    <row r="26" spans="1:23" x14ac:dyDescent="0.25">
      <c r="A26" s="94"/>
      <c r="B26" s="19"/>
      <c r="C26" s="3"/>
      <c r="D26" s="3"/>
      <c r="E26" s="3"/>
      <c r="F26" s="3"/>
      <c r="G26" s="3"/>
      <c r="H26" s="3"/>
      <c r="I26" s="3"/>
      <c r="J26" s="3"/>
      <c r="K26" s="3"/>
      <c r="L26" s="3"/>
      <c r="M26" s="3"/>
      <c r="N26" s="3"/>
      <c r="O26" s="4">
        <f t="shared" si="6"/>
        <v>0</v>
      </c>
      <c r="P26" s="8"/>
      <c r="Q26" s="8"/>
      <c r="R26" s="8"/>
      <c r="S26" s="8"/>
      <c r="T26" s="8"/>
      <c r="U26" s="8"/>
      <c r="V26" s="8"/>
      <c r="W26" s="8"/>
    </row>
    <row r="27" spans="1:23" x14ac:dyDescent="0.25">
      <c r="A27" s="94"/>
      <c r="B27" s="17" t="s">
        <v>18</v>
      </c>
      <c r="C27" s="18">
        <f t="shared" ref="C27:L27" si="8">SUM(C22:C26)</f>
        <v>0</v>
      </c>
      <c r="D27" s="18">
        <f t="shared" si="8"/>
        <v>0</v>
      </c>
      <c r="E27" s="18">
        <f t="shared" si="8"/>
        <v>0</v>
      </c>
      <c r="F27" s="18">
        <f t="shared" si="8"/>
        <v>0</v>
      </c>
      <c r="G27" s="18">
        <f t="shared" si="8"/>
        <v>0</v>
      </c>
      <c r="H27" s="18">
        <f t="shared" si="8"/>
        <v>0</v>
      </c>
      <c r="I27" s="18">
        <f t="shared" si="8"/>
        <v>0</v>
      </c>
      <c r="J27" s="18">
        <f t="shared" si="8"/>
        <v>0</v>
      </c>
      <c r="K27" s="18">
        <f t="shared" si="8"/>
        <v>0</v>
      </c>
      <c r="L27" s="18">
        <f t="shared" si="8"/>
        <v>0</v>
      </c>
      <c r="M27" s="18">
        <f>SUM(M22:M26)</f>
        <v>0</v>
      </c>
      <c r="N27" s="18">
        <f>SUM(N22:N26)</f>
        <v>0</v>
      </c>
      <c r="O27" s="18">
        <f>SUM(O22:O26)</f>
        <v>0</v>
      </c>
      <c r="P27" s="8"/>
      <c r="Q27" s="8"/>
      <c r="R27" s="8"/>
      <c r="S27" s="8"/>
      <c r="T27" s="8"/>
      <c r="U27" s="8"/>
      <c r="V27" s="8"/>
      <c r="W27" s="8"/>
    </row>
    <row r="28" spans="1:23" s="7" customFormat="1" ht="8.1" customHeight="1" x14ac:dyDescent="0.25">
      <c r="A28" s="34"/>
      <c r="B28" s="99"/>
      <c r="C28" s="100"/>
      <c r="D28" s="100"/>
      <c r="E28" s="100"/>
      <c r="F28" s="100"/>
      <c r="G28" s="100"/>
      <c r="H28" s="100"/>
      <c r="I28" s="100"/>
      <c r="J28" s="100"/>
      <c r="K28" s="100"/>
      <c r="L28" s="100"/>
      <c r="M28" s="100"/>
      <c r="N28" s="100"/>
      <c r="O28" s="101"/>
      <c r="P28" s="6"/>
      <c r="Q28" s="6"/>
      <c r="R28" s="6"/>
      <c r="S28" s="6"/>
      <c r="T28" s="6"/>
      <c r="U28" s="6"/>
      <c r="V28" s="6"/>
      <c r="W28" s="6"/>
    </row>
    <row r="29" spans="1:23" x14ac:dyDescent="0.25">
      <c r="A29" s="94" t="s">
        <v>1</v>
      </c>
      <c r="B29" s="19"/>
      <c r="C29" s="3"/>
      <c r="D29" s="3"/>
      <c r="E29" s="3"/>
      <c r="F29" s="3"/>
      <c r="G29" s="3"/>
      <c r="H29" s="3"/>
      <c r="I29" s="3"/>
      <c r="J29" s="3"/>
      <c r="K29" s="3"/>
      <c r="L29" s="3"/>
      <c r="M29" s="3"/>
      <c r="N29" s="3"/>
      <c r="O29" s="4">
        <f t="shared" si="6"/>
        <v>0</v>
      </c>
      <c r="P29" s="8"/>
      <c r="Q29" s="8"/>
      <c r="R29" s="8"/>
      <c r="S29" s="8"/>
      <c r="T29" s="8"/>
      <c r="U29" s="8"/>
      <c r="V29" s="8"/>
      <c r="W29" s="8"/>
    </row>
    <row r="30" spans="1:23" x14ac:dyDescent="0.25">
      <c r="A30" s="94"/>
      <c r="B30" s="19"/>
      <c r="C30" s="3"/>
      <c r="D30" s="3"/>
      <c r="E30" s="3"/>
      <c r="F30" s="3"/>
      <c r="G30" s="3"/>
      <c r="H30" s="3"/>
      <c r="I30" s="3"/>
      <c r="J30" s="3"/>
      <c r="K30" s="3"/>
      <c r="L30" s="3"/>
      <c r="M30" s="3"/>
      <c r="N30" s="3"/>
      <c r="O30" s="4">
        <f t="shared" si="6"/>
        <v>0</v>
      </c>
      <c r="P30" s="8"/>
      <c r="Q30" s="8"/>
      <c r="R30" s="8"/>
      <c r="S30" s="8"/>
      <c r="T30" s="8"/>
      <c r="U30" s="8"/>
      <c r="V30" s="8"/>
      <c r="W30" s="8"/>
    </row>
    <row r="31" spans="1:23" x14ac:dyDescent="0.25">
      <c r="A31" s="94"/>
      <c r="B31" s="19"/>
      <c r="C31" s="3"/>
      <c r="D31" s="3"/>
      <c r="E31" s="3"/>
      <c r="F31" s="3"/>
      <c r="G31" s="3"/>
      <c r="H31" s="3"/>
      <c r="I31" s="3"/>
      <c r="J31" s="3"/>
      <c r="K31" s="3"/>
      <c r="L31" s="3"/>
      <c r="M31" s="3"/>
      <c r="N31" s="3"/>
      <c r="O31" s="4">
        <f t="shared" si="6"/>
        <v>0</v>
      </c>
      <c r="P31" s="8"/>
      <c r="Q31" s="8"/>
      <c r="R31" s="8"/>
      <c r="S31" s="8"/>
      <c r="T31" s="8"/>
      <c r="U31" s="8"/>
      <c r="V31" s="8"/>
      <c r="W31" s="8"/>
    </row>
    <row r="32" spans="1:23" x14ac:dyDescent="0.25">
      <c r="A32" s="94"/>
      <c r="B32" s="19"/>
      <c r="C32" s="3"/>
      <c r="D32" s="3"/>
      <c r="E32" s="3"/>
      <c r="F32" s="3"/>
      <c r="G32" s="3"/>
      <c r="H32" s="3"/>
      <c r="I32" s="3"/>
      <c r="J32" s="3"/>
      <c r="K32" s="3"/>
      <c r="L32" s="3"/>
      <c r="M32" s="3"/>
      <c r="N32" s="3"/>
      <c r="O32" s="4">
        <f t="shared" si="6"/>
        <v>0</v>
      </c>
      <c r="P32" s="8"/>
      <c r="Q32" s="8"/>
      <c r="R32" s="8"/>
      <c r="S32" s="8"/>
      <c r="T32" s="8"/>
      <c r="U32" s="8"/>
      <c r="V32" s="8"/>
      <c r="W32" s="8"/>
    </row>
    <row r="33" spans="1:23" x14ac:dyDescent="0.25">
      <c r="A33" s="94"/>
      <c r="B33" s="19"/>
      <c r="C33" s="3"/>
      <c r="D33" s="3"/>
      <c r="E33" s="3"/>
      <c r="F33" s="3"/>
      <c r="G33" s="3"/>
      <c r="H33" s="3"/>
      <c r="I33" s="3"/>
      <c r="J33" s="3"/>
      <c r="K33" s="3"/>
      <c r="L33" s="3"/>
      <c r="M33" s="3"/>
      <c r="N33" s="3"/>
      <c r="O33" s="4">
        <f t="shared" si="6"/>
        <v>0</v>
      </c>
      <c r="P33" s="8"/>
      <c r="Q33" s="8"/>
      <c r="R33" s="8"/>
      <c r="S33" s="8"/>
      <c r="T33" s="8"/>
      <c r="U33" s="8"/>
      <c r="V33" s="8"/>
      <c r="W33" s="8"/>
    </row>
    <row r="34" spans="1:23" x14ac:dyDescent="0.25">
      <c r="A34" s="94"/>
      <c r="B34" s="17" t="s">
        <v>19</v>
      </c>
      <c r="C34" s="18">
        <f t="shared" ref="C34:L34" si="9">SUM(C29:C33)</f>
        <v>0</v>
      </c>
      <c r="D34" s="18">
        <f t="shared" si="9"/>
        <v>0</v>
      </c>
      <c r="E34" s="18">
        <f t="shared" si="9"/>
        <v>0</v>
      </c>
      <c r="F34" s="18">
        <f t="shared" si="9"/>
        <v>0</v>
      </c>
      <c r="G34" s="18">
        <f t="shared" si="9"/>
        <v>0</v>
      </c>
      <c r="H34" s="18">
        <f t="shared" si="9"/>
        <v>0</v>
      </c>
      <c r="I34" s="18">
        <f t="shared" si="9"/>
        <v>0</v>
      </c>
      <c r="J34" s="18">
        <f t="shared" si="9"/>
        <v>0</v>
      </c>
      <c r="K34" s="18">
        <f t="shared" si="9"/>
        <v>0</v>
      </c>
      <c r="L34" s="18">
        <f t="shared" si="9"/>
        <v>0</v>
      </c>
      <c r="M34" s="18">
        <f>SUM(M29:M33)</f>
        <v>0</v>
      </c>
      <c r="N34" s="18">
        <f>SUM(N29:N33)</f>
        <v>0</v>
      </c>
      <c r="O34" s="18">
        <f>SUM(O29:O33)</f>
        <v>0</v>
      </c>
      <c r="P34" s="8"/>
      <c r="Q34" s="8"/>
      <c r="R34" s="8"/>
      <c r="S34" s="8"/>
      <c r="T34" s="8"/>
      <c r="U34" s="8"/>
      <c r="V34" s="8"/>
      <c r="W34" s="8"/>
    </row>
    <row r="35" spans="1:23" s="7" customFormat="1" ht="8.1" customHeight="1" x14ac:dyDescent="0.25">
      <c r="A35" s="34"/>
      <c r="B35" s="99"/>
      <c r="C35" s="100"/>
      <c r="D35" s="100"/>
      <c r="E35" s="100"/>
      <c r="F35" s="100"/>
      <c r="G35" s="100"/>
      <c r="H35" s="100"/>
      <c r="I35" s="100"/>
      <c r="J35" s="100"/>
      <c r="K35" s="100"/>
      <c r="L35" s="100"/>
      <c r="M35" s="100"/>
      <c r="N35" s="100"/>
      <c r="O35" s="101"/>
      <c r="P35" s="6"/>
      <c r="Q35" s="6"/>
      <c r="R35" s="6"/>
      <c r="S35" s="6"/>
      <c r="T35" s="6"/>
      <c r="U35" s="6"/>
      <c r="V35" s="6"/>
      <c r="W35" s="6"/>
    </row>
    <row r="36" spans="1:23" ht="16.5" customHeight="1" x14ac:dyDescent="0.25">
      <c r="A36" s="94" t="s">
        <v>20</v>
      </c>
      <c r="B36" s="19"/>
      <c r="C36" s="3"/>
      <c r="D36" s="3"/>
      <c r="E36" s="3"/>
      <c r="F36" s="3"/>
      <c r="G36" s="3"/>
      <c r="H36" s="3"/>
      <c r="I36" s="3"/>
      <c r="J36" s="3"/>
      <c r="K36" s="3"/>
      <c r="L36" s="3"/>
      <c r="M36" s="3"/>
      <c r="N36" s="3"/>
      <c r="O36" s="4">
        <f t="shared" ref="O36:O40" si="10">SUM(C36:N36)</f>
        <v>0</v>
      </c>
      <c r="P36" s="8"/>
      <c r="Q36" s="8"/>
      <c r="R36" s="8"/>
      <c r="S36" s="8"/>
      <c r="T36" s="8"/>
      <c r="U36" s="8"/>
      <c r="V36" s="8"/>
      <c r="W36" s="8"/>
    </row>
    <row r="37" spans="1:23" ht="14.25" customHeight="1" x14ac:dyDescent="0.25">
      <c r="A37" s="94"/>
      <c r="B37" s="19"/>
      <c r="C37" s="3"/>
      <c r="D37" s="3"/>
      <c r="E37" s="3"/>
      <c r="F37" s="3"/>
      <c r="G37" s="3"/>
      <c r="H37" s="3"/>
      <c r="I37" s="3"/>
      <c r="J37" s="3"/>
      <c r="K37" s="3"/>
      <c r="L37" s="3"/>
      <c r="M37" s="3"/>
      <c r="N37" s="3"/>
      <c r="O37" s="4">
        <f t="shared" si="10"/>
        <v>0</v>
      </c>
      <c r="P37" s="8"/>
      <c r="Q37" s="8"/>
      <c r="R37" s="8"/>
      <c r="S37" s="8"/>
      <c r="T37" s="8"/>
      <c r="U37" s="8"/>
      <c r="V37" s="8"/>
      <c r="W37" s="8"/>
    </row>
    <row r="38" spans="1:23" x14ac:dyDescent="0.25">
      <c r="A38" s="94"/>
      <c r="B38" s="19"/>
      <c r="C38" s="3"/>
      <c r="D38" s="3"/>
      <c r="E38" s="3"/>
      <c r="F38" s="3"/>
      <c r="G38" s="3"/>
      <c r="H38" s="3"/>
      <c r="I38" s="3"/>
      <c r="J38" s="3"/>
      <c r="K38" s="3"/>
      <c r="L38" s="3"/>
      <c r="M38" s="3"/>
      <c r="N38" s="3"/>
      <c r="O38" s="4">
        <f t="shared" si="10"/>
        <v>0</v>
      </c>
      <c r="P38" s="8"/>
      <c r="Q38" s="8"/>
      <c r="R38" s="8"/>
      <c r="S38" s="8"/>
      <c r="T38" s="8"/>
      <c r="U38" s="8"/>
      <c r="V38" s="8"/>
      <c r="W38" s="8"/>
    </row>
    <row r="39" spans="1:23" x14ac:dyDescent="0.25">
      <c r="A39" s="94"/>
      <c r="B39" s="19"/>
      <c r="C39" s="3"/>
      <c r="D39" s="3"/>
      <c r="E39" s="3"/>
      <c r="F39" s="3"/>
      <c r="G39" s="3"/>
      <c r="H39" s="3"/>
      <c r="I39" s="3"/>
      <c r="J39" s="3"/>
      <c r="K39" s="3"/>
      <c r="L39" s="3"/>
      <c r="M39" s="3"/>
      <c r="N39" s="3"/>
      <c r="O39" s="4">
        <f t="shared" si="10"/>
        <v>0</v>
      </c>
      <c r="P39" s="8"/>
      <c r="Q39" s="8"/>
      <c r="R39" s="8"/>
      <c r="S39" s="8"/>
      <c r="T39" s="8"/>
      <c r="U39" s="8"/>
      <c r="V39" s="8"/>
      <c r="W39" s="8"/>
    </row>
    <row r="40" spans="1:23" x14ac:dyDescent="0.25">
      <c r="A40" s="94"/>
      <c r="B40" s="19"/>
      <c r="C40" s="3"/>
      <c r="D40" s="3"/>
      <c r="E40" s="3"/>
      <c r="F40" s="3"/>
      <c r="G40" s="3"/>
      <c r="H40" s="3"/>
      <c r="I40" s="3"/>
      <c r="J40" s="3"/>
      <c r="K40" s="3"/>
      <c r="L40" s="3"/>
      <c r="M40" s="3"/>
      <c r="N40" s="3"/>
      <c r="O40" s="4">
        <f t="shared" si="10"/>
        <v>0</v>
      </c>
      <c r="P40" s="8"/>
      <c r="Q40" s="8"/>
      <c r="R40" s="8"/>
      <c r="S40" s="8"/>
      <c r="T40" s="8"/>
      <c r="U40" s="8"/>
      <c r="V40" s="8"/>
      <c r="W40" s="8"/>
    </row>
    <row r="41" spans="1:23" x14ac:dyDescent="0.25">
      <c r="A41" s="94"/>
      <c r="B41" s="17" t="s">
        <v>21</v>
      </c>
      <c r="C41" s="18">
        <f>SUM(C36:C38)</f>
        <v>0</v>
      </c>
      <c r="D41" s="18">
        <f t="shared" ref="D41:O41" si="11">SUM(D36:D38)</f>
        <v>0</v>
      </c>
      <c r="E41" s="18">
        <f t="shared" si="11"/>
        <v>0</v>
      </c>
      <c r="F41" s="18">
        <f t="shared" si="11"/>
        <v>0</v>
      </c>
      <c r="G41" s="18">
        <f t="shared" si="11"/>
        <v>0</v>
      </c>
      <c r="H41" s="18">
        <f t="shared" si="11"/>
        <v>0</v>
      </c>
      <c r="I41" s="18">
        <f t="shared" si="11"/>
        <v>0</v>
      </c>
      <c r="J41" s="18">
        <f t="shared" si="11"/>
        <v>0</v>
      </c>
      <c r="K41" s="18">
        <f t="shared" si="11"/>
        <v>0</v>
      </c>
      <c r="L41" s="18">
        <f t="shared" si="11"/>
        <v>0</v>
      </c>
      <c r="M41" s="18">
        <f t="shared" si="11"/>
        <v>0</v>
      </c>
      <c r="N41" s="18">
        <f t="shared" si="11"/>
        <v>0</v>
      </c>
      <c r="O41" s="18">
        <f t="shared" si="11"/>
        <v>0</v>
      </c>
      <c r="P41" s="8"/>
      <c r="Q41" s="8"/>
      <c r="R41" s="8"/>
      <c r="S41" s="8"/>
      <c r="T41" s="8"/>
      <c r="U41" s="8"/>
      <c r="V41" s="8"/>
      <c r="W41" s="8"/>
    </row>
    <row r="42" spans="1:23" s="7" customFormat="1" ht="8.1" customHeight="1" x14ac:dyDescent="0.25">
      <c r="A42" s="34"/>
      <c r="B42" s="99"/>
      <c r="C42" s="100"/>
      <c r="D42" s="100"/>
      <c r="E42" s="100"/>
      <c r="F42" s="100"/>
      <c r="G42" s="100"/>
      <c r="H42" s="100"/>
      <c r="I42" s="100"/>
      <c r="J42" s="100"/>
      <c r="K42" s="100"/>
      <c r="L42" s="100"/>
      <c r="M42" s="100"/>
      <c r="N42" s="100"/>
      <c r="O42" s="101"/>
      <c r="P42" s="6"/>
      <c r="Q42" s="6"/>
      <c r="R42" s="6"/>
      <c r="S42" s="6"/>
      <c r="T42" s="6"/>
      <c r="U42" s="6"/>
      <c r="V42" s="6"/>
      <c r="W42" s="6"/>
    </row>
    <row r="43" spans="1:23" x14ac:dyDescent="0.25">
      <c r="A43" s="98" t="s">
        <v>43</v>
      </c>
      <c r="B43" s="21"/>
      <c r="C43" s="3"/>
      <c r="D43" s="3"/>
      <c r="E43" s="3"/>
      <c r="F43" s="3"/>
      <c r="G43" s="3"/>
      <c r="H43" s="3"/>
      <c r="I43" s="3"/>
      <c r="J43" s="3"/>
      <c r="K43" s="3"/>
      <c r="L43" s="3"/>
      <c r="M43" s="3"/>
      <c r="N43" s="3"/>
      <c r="O43" s="4">
        <f t="shared" ref="O43:O47" si="12">SUM(C43:N43)</f>
        <v>0</v>
      </c>
      <c r="P43" s="8"/>
      <c r="Q43" s="8"/>
      <c r="R43" s="8"/>
      <c r="S43" s="8"/>
      <c r="T43" s="8"/>
      <c r="U43" s="8"/>
      <c r="V43" s="8"/>
      <c r="W43" s="8"/>
    </row>
    <row r="44" spans="1:23" ht="14.25" customHeight="1" x14ac:dyDescent="0.25">
      <c r="A44" s="98"/>
      <c r="B44" s="21"/>
      <c r="C44" s="3"/>
      <c r="D44" s="3"/>
      <c r="E44" s="3"/>
      <c r="F44" s="3"/>
      <c r="G44" s="3"/>
      <c r="H44" s="3"/>
      <c r="I44" s="3"/>
      <c r="J44" s="3"/>
      <c r="K44" s="3"/>
      <c r="L44" s="3"/>
      <c r="M44" s="3"/>
      <c r="N44" s="3"/>
      <c r="O44" s="4">
        <f t="shared" si="12"/>
        <v>0</v>
      </c>
      <c r="P44" s="8"/>
      <c r="Q44" s="8"/>
      <c r="R44" s="8"/>
      <c r="S44" s="8"/>
      <c r="T44" s="8"/>
      <c r="U44" s="8"/>
      <c r="V44" s="8"/>
      <c r="W44" s="8"/>
    </row>
    <row r="45" spans="1:23" x14ac:dyDescent="0.25">
      <c r="A45" s="98"/>
      <c r="B45" s="21"/>
      <c r="C45" s="3"/>
      <c r="D45" s="3"/>
      <c r="E45" s="3"/>
      <c r="F45" s="3"/>
      <c r="G45" s="3"/>
      <c r="H45" s="3"/>
      <c r="I45" s="3"/>
      <c r="J45" s="3"/>
      <c r="K45" s="3"/>
      <c r="L45" s="3"/>
      <c r="M45" s="3"/>
      <c r="N45" s="3"/>
      <c r="O45" s="4">
        <f t="shared" si="12"/>
        <v>0</v>
      </c>
      <c r="P45" s="8"/>
      <c r="Q45" s="8"/>
      <c r="R45" s="8"/>
      <c r="S45" s="8"/>
      <c r="T45" s="8"/>
      <c r="U45" s="8"/>
      <c r="V45" s="8"/>
      <c r="W45" s="8"/>
    </row>
    <row r="46" spans="1:23" x14ac:dyDescent="0.25">
      <c r="A46" s="98"/>
      <c r="B46" s="21"/>
      <c r="C46" s="3"/>
      <c r="D46" s="3"/>
      <c r="E46" s="3"/>
      <c r="F46" s="3"/>
      <c r="G46" s="3"/>
      <c r="H46" s="3"/>
      <c r="I46" s="3"/>
      <c r="J46" s="3"/>
      <c r="K46" s="3"/>
      <c r="L46" s="3"/>
      <c r="M46" s="3"/>
      <c r="N46" s="3"/>
      <c r="O46" s="4">
        <f t="shared" si="12"/>
        <v>0</v>
      </c>
      <c r="P46" s="8"/>
      <c r="Q46" s="8"/>
      <c r="R46" s="8"/>
      <c r="S46" s="8"/>
      <c r="T46" s="8"/>
      <c r="U46" s="8"/>
      <c r="V46" s="8"/>
      <c r="W46" s="8"/>
    </row>
    <row r="47" spans="1:23" x14ac:dyDescent="0.25">
      <c r="A47" s="98"/>
      <c r="B47" s="21"/>
      <c r="C47" s="3"/>
      <c r="D47" s="3"/>
      <c r="E47" s="3"/>
      <c r="F47" s="3"/>
      <c r="G47" s="3"/>
      <c r="H47" s="3"/>
      <c r="I47" s="3"/>
      <c r="J47" s="3"/>
      <c r="K47" s="3"/>
      <c r="L47" s="3"/>
      <c r="M47" s="3"/>
      <c r="N47" s="3"/>
      <c r="O47" s="4">
        <f t="shared" si="12"/>
        <v>0</v>
      </c>
      <c r="P47" s="8"/>
      <c r="Q47" s="8"/>
      <c r="R47" s="8"/>
      <c r="S47" s="8"/>
      <c r="T47" s="8"/>
      <c r="U47" s="8"/>
      <c r="V47" s="8"/>
      <c r="W47" s="8"/>
    </row>
    <row r="48" spans="1:23" ht="27" customHeight="1" x14ac:dyDescent="0.25">
      <c r="A48" s="98"/>
      <c r="B48" s="26" t="s">
        <v>22</v>
      </c>
      <c r="C48" s="20">
        <f t="shared" ref="C48:L48" si="13">SUM(C43:C47)</f>
        <v>0</v>
      </c>
      <c r="D48" s="20">
        <f t="shared" si="13"/>
        <v>0</v>
      </c>
      <c r="E48" s="20">
        <f t="shared" si="13"/>
        <v>0</v>
      </c>
      <c r="F48" s="20">
        <f t="shared" si="13"/>
        <v>0</v>
      </c>
      <c r="G48" s="20">
        <f t="shared" si="13"/>
        <v>0</v>
      </c>
      <c r="H48" s="20">
        <f t="shared" si="13"/>
        <v>0</v>
      </c>
      <c r="I48" s="20">
        <f t="shared" si="13"/>
        <v>0</v>
      </c>
      <c r="J48" s="20">
        <f t="shared" si="13"/>
        <v>0</v>
      </c>
      <c r="K48" s="20">
        <f t="shared" si="13"/>
        <v>0</v>
      </c>
      <c r="L48" s="20">
        <f t="shared" si="13"/>
        <v>0</v>
      </c>
      <c r="M48" s="20">
        <f>SUM(M43:M47)</f>
        <v>0</v>
      </c>
      <c r="N48" s="20">
        <f>SUM(N43:N47)</f>
        <v>0</v>
      </c>
      <c r="O48" s="20">
        <f>SUM(O43:O47)</f>
        <v>0</v>
      </c>
      <c r="P48" s="8"/>
      <c r="Q48" s="8"/>
      <c r="R48" s="8"/>
      <c r="S48" s="8"/>
      <c r="T48" s="8"/>
      <c r="U48" s="8"/>
      <c r="V48" s="8"/>
      <c r="W48" s="8"/>
    </row>
    <row r="49" spans="1:23" s="7" customFormat="1" ht="8.1" customHeight="1" x14ac:dyDescent="0.25">
      <c r="A49" s="34"/>
      <c r="B49" s="99"/>
      <c r="C49" s="100"/>
      <c r="D49" s="100"/>
      <c r="E49" s="100"/>
      <c r="F49" s="100"/>
      <c r="G49" s="100"/>
      <c r="H49" s="100"/>
      <c r="I49" s="100"/>
      <c r="J49" s="100"/>
      <c r="K49" s="100"/>
      <c r="L49" s="100"/>
      <c r="M49" s="100"/>
      <c r="N49" s="100"/>
      <c r="O49" s="101"/>
      <c r="P49" s="6"/>
      <c r="Q49" s="6"/>
      <c r="R49" s="6"/>
      <c r="S49" s="6"/>
      <c r="T49" s="6"/>
      <c r="U49" s="6"/>
      <c r="V49" s="6"/>
      <c r="W49" s="6"/>
    </row>
    <row r="50" spans="1:23" s="10" customFormat="1" x14ac:dyDescent="0.25">
      <c r="A50" s="95" t="s">
        <v>44</v>
      </c>
      <c r="B50" s="22" t="s">
        <v>23</v>
      </c>
      <c r="C50" s="23">
        <f t="shared" ref="C50:M50" si="14">SUM(C11,C13,C20,C27,C34,C41,C48)</f>
        <v>0</v>
      </c>
      <c r="D50" s="23">
        <f t="shared" si="14"/>
        <v>0</v>
      </c>
      <c r="E50" s="23">
        <f t="shared" si="14"/>
        <v>0</v>
      </c>
      <c r="F50" s="23">
        <f t="shared" si="14"/>
        <v>0</v>
      </c>
      <c r="G50" s="23">
        <f t="shared" si="14"/>
        <v>0</v>
      </c>
      <c r="H50" s="23">
        <f t="shared" si="14"/>
        <v>0</v>
      </c>
      <c r="I50" s="23">
        <f t="shared" si="14"/>
        <v>0</v>
      </c>
      <c r="J50" s="23">
        <f t="shared" si="14"/>
        <v>0</v>
      </c>
      <c r="K50" s="23">
        <f t="shared" si="14"/>
        <v>0</v>
      </c>
      <c r="L50" s="23">
        <f t="shared" si="14"/>
        <v>0</v>
      </c>
      <c r="M50" s="23">
        <f t="shared" si="14"/>
        <v>0</v>
      </c>
      <c r="N50" s="23">
        <f>SUM(N11,N13,N20,N27,N34,N41,N48)</f>
        <v>0</v>
      </c>
      <c r="O50" s="23">
        <f>SUM(O11,O13,O20,O27,O34,O41,O48)</f>
        <v>0</v>
      </c>
      <c r="P50" s="9"/>
      <c r="Q50" s="9"/>
      <c r="R50" s="9"/>
      <c r="S50" s="9"/>
      <c r="T50" s="9"/>
      <c r="U50" s="9"/>
      <c r="V50" s="9"/>
      <c r="W50" s="9"/>
    </row>
    <row r="51" spans="1:23" ht="33" customHeight="1" x14ac:dyDescent="0.25">
      <c r="A51" s="95"/>
      <c r="B51" s="25" t="s">
        <v>28</v>
      </c>
      <c r="C51" s="16">
        <f>C50*0.1</f>
        <v>0</v>
      </c>
      <c r="D51" s="16">
        <f>D50*0.1</f>
        <v>0</v>
      </c>
      <c r="E51" s="16">
        <f t="shared" ref="E51:O51" si="15">E50*0.1</f>
        <v>0</v>
      </c>
      <c r="F51" s="16">
        <f t="shared" si="15"/>
        <v>0</v>
      </c>
      <c r="G51" s="16">
        <f t="shared" si="15"/>
        <v>0</v>
      </c>
      <c r="H51" s="16">
        <f t="shared" si="15"/>
        <v>0</v>
      </c>
      <c r="I51" s="16">
        <f t="shared" si="15"/>
        <v>0</v>
      </c>
      <c r="J51" s="16">
        <f t="shared" si="15"/>
        <v>0</v>
      </c>
      <c r="K51" s="16">
        <f t="shared" si="15"/>
        <v>0</v>
      </c>
      <c r="L51" s="16">
        <f t="shared" si="15"/>
        <v>0</v>
      </c>
      <c r="M51" s="16">
        <f t="shared" si="15"/>
        <v>0</v>
      </c>
      <c r="N51" s="16">
        <f t="shared" si="15"/>
        <v>0</v>
      </c>
      <c r="O51" s="16">
        <f t="shared" si="15"/>
        <v>0</v>
      </c>
      <c r="P51" s="8"/>
      <c r="Q51" s="8"/>
      <c r="R51" s="8"/>
      <c r="S51" s="8"/>
      <c r="T51" s="8"/>
      <c r="U51" s="8"/>
      <c r="V51" s="8"/>
      <c r="W51" s="8"/>
    </row>
    <row r="52" spans="1:23" x14ac:dyDescent="0.25">
      <c r="A52" s="95"/>
      <c r="B52" s="22" t="s">
        <v>24</v>
      </c>
      <c r="C52" s="24">
        <f>C50+C51</f>
        <v>0</v>
      </c>
      <c r="D52" s="24">
        <f t="shared" ref="D52:O52" si="16">D50+D51</f>
        <v>0</v>
      </c>
      <c r="E52" s="24">
        <f t="shared" si="16"/>
        <v>0</v>
      </c>
      <c r="F52" s="24">
        <f t="shared" si="16"/>
        <v>0</v>
      </c>
      <c r="G52" s="24">
        <f t="shared" si="16"/>
        <v>0</v>
      </c>
      <c r="H52" s="24">
        <f t="shared" si="16"/>
        <v>0</v>
      </c>
      <c r="I52" s="24">
        <f t="shared" si="16"/>
        <v>0</v>
      </c>
      <c r="J52" s="24">
        <f t="shared" si="16"/>
        <v>0</v>
      </c>
      <c r="K52" s="24">
        <f t="shared" si="16"/>
        <v>0</v>
      </c>
      <c r="L52" s="24">
        <f t="shared" si="16"/>
        <v>0</v>
      </c>
      <c r="M52" s="24">
        <f t="shared" si="16"/>
        <v>0</v>
      </c>
      <c r="N52" s="24">
        <f t="shared" si="16"/>
        <v>0</v>
      </c>
      <c r="O52" s="24">
        <f t="shared" si="16"/>
        <v>0</v>
      </c>
      <c r="P52" s="8"/>
      <c r="Q52" s="8"/>
      <c r="R52" s="8"/>
      <c r="S52" s="8"/>
      <c r="T52" s="8"/>
      <c r="U52" s="8"/>
      <c r="V52" s="8"/>
      <c r="W52" s="8"/>
    </row>
  </sheetData>
  <mergeCells count="15">
    <mergeCell ref="A43:A48"/>
    <mergeCell ref="B49:O49"/>
    <mergeCell ref="A50:A52"/>
    <mergeCell ref="A22:A27"/>
    <mergeCell ref="B28:O28"/>
    <mergeCell ref="A29:A34"/>
    <mergeCell ref="B35:O35"/>
    <mergeCell ref="A36:A41"/>
    <mergeCell ref="B42:O42"/>
    <mergeCell ref="B21:O21"/>
    <mergeCell ref="A1:B2"/>
    <mergeCell ref="C1:O1"/>
    <mergeCell ref="A6:A13"/>
    <mergeCell ref="B14:O14"/>
    <mergeCell ref="A15:A20"/>
  </mergeCells>
  <dataValidations disablePrompts="1" count="1">
    <dataValidation allowBlank="1" showInputMessage="1" showErrorMessage="1" promptTitle="Warning" prompt="This cell contains a formula.  Changing the formula may affect other pages in the workbook." sqref="C20:O20 O3:O13 C11:O13 O43:O48 O15:O19 O22:O26 C48:O48 C4:O5 O29:O33 C34:O34 O36:O41 C41:N41 C50:O52"/>
  </dataValidations>
  <pageMargins left="0.5" right="0.5" top="0.75" bottom="0.75" header="0.5" footer="0.5"/>
  <pageSetup scale="62" firstPageNumber="26" orientation="landscape" useFirstPageNumber="1" r:id="rId1"/>
  <headerFooter alignWithMargins="0">
    <oddHeader>&amp;L&amp;"+,Regular"&amp;12&amp;F, &amp;A&amp;R&amp;"+,Regular"&amp;12Last updated on &amp;D at &amp;T</oddHeader>
    <oddFooter>&amp;L&amp;"+,Italic"&amp;12Template prepared by the Spark Policy Institute | www.sparkpolicy.com&amp;R&amp;"+,Regular"&amp;12&amp;N of &amp;P</oddFooter>
  </headerFooter>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topLeftCell="B1" zoomScale="87" zoomScaleNormal="87" workbookViewId="0">
      <pane xSplit="1" ySplit="5" topLeftCell="C6" activePane="bottomRight" state="frozen"/>
      <selection activeCell="B1" sqref="B1"/>
      <selection pane="topRight" activeCell="C1" sqref="C1"/>
      <selection pane="bottomLeft" activeCell="B6" sqref="B6"/>
      <selection pane="bottomRight" activeCell="C6" sqref="C6"/>
    </sheetView>
  </sheetViews>
  <sheetFormatPr defaultColWidth="7.59765625" defaultRowHeight="13.8" x14ac:dyDescent="0.25"/>
  <cols>
    <col min="1" max="1" width="3.3984375" style="33" customWidth="1"/>
    <col min="2" max="2" width="38.59765625" style="5" customWidth="1"/>
    <col min="3" max="14" width="11.09765625" style="5" customWidth="1"/>
    <col min="15" max="15" width="13.69921875" style="5" customWidth="1"/>
    <col min="16" max="16" width="10.59765625" style="5" customWidth="1"/>
    <col min="17" max="17" width="11.69921875" style="5" customWidth="1"/>
    <col min="18" max="18" width="9.8984375" style="5" customWidth="1"/>
    <col min="19" max="19" width="9.3984375" style="5" customWidth="1"/>
    <col min="20" max="257" width="7.59765625" style="5"/>
    <col min="258" max="258" width="41.69921875" style="5" customWidth="1"/>
    <col min="259" max="268" width="11.09765625" style="5" customWidth="1"/>
    <col min="269" max="271" width="13.69921875" style="5" customWidth="1"/>
    <col min="272" max="272" width="10.59765625" style="5" customWidth="1"/>
    <col min="273" max="273" width="11.69921875" style="5" customWidth="1"/>
    <col min="274" max="274" width="9.8984375" style="5" customWidth="1"/>
    <col min="275" max="275" width="9.3984375" style="5" customWidth="1"/>
    <col min="276" max="513" width="7.59765625" style="5"/>
    <col min="514" max="514" width="41.69921875" style="5" customWidth="1"/>
    <col min="515" max="524" width="11.09765625" style="5" customWidth="1"/>
    <col min="525" max="527" width="13.69921875" style="5" customWidth="1"/>
    <col min="528" max="528" width="10.59765625" style="5" customWidth="1"/>
    <col min="529" max="529" width="11.69921875" style="5" customWidth="1"/>
    <col min="530" max="530" width="9.8984375" style="5" customWidth="1"/>
    <col min="531" max="531" width="9.3984375" style="5" customWidth="1"/>
    <col min="532" max="769" width="7.59765625" style="5"/>
    <col min="770" max="770" width="41.69921875" style="5" customWidth="1"/>
    <col min="771" max="780" width="11.09765625" style="5" customWidth="1"/>
    <col min="781" max="783" width="13.69921875" style="5" customWidth="1"/>
    <col min="784" max="784" width="10.59765625" style="5" customWidth="1"/>
    <col min="785" max="785" width="11.69921875" style="5" customWidth="1"/>
    <col min="786" max="786" width="9.8984375" style="5" customWidth="1"/>
    <col min="787" max="787" width="9.3984375" style="5" customWidth="1"/>
    <col min="788" max="1025" width="7.59765625" style="5"/>
    <col min="1026" max="1026" width="41.69921875" style="5" customWidth="1"/>
    <col min="1027" max="1036" width="11.09765625" style="5" customWidth="1"/>
    <col min="1037" max="1039" width="13.69921875" style="5" customWidth="1"/>
    <col min="1040" max="1040" width="10.59765625" style="5" customWidth="1"/>
    <col min="1041" max="1041" width="11.69921875" style="5" customWidth="1"/>
    <col min="1042" max="1042" width="9.8984375" style="5" customWidth="1"/>
    <col min="1043" max="1043" width="9.3984375" style="5" customWidth="1"/>
    <col min="1044" max="1281" width="7.59765625" style="5"/>
    <col min="1282" max="1282" width="41.69921875" style="5" customWidth="1"/>
    <col min="1283" max="1292" width="11.09765625" style="5" customWidth="1"/>
    <col min="1293" max="1295" width="13.69921875" style="5" customWidth="1"/>
    <col min="1296" max="1296" width="10.59765625" style="5" customWidth="1"/>
    <col min="1297" max="1297" width="11.69921875" style="5" customWidth="1"/>
    <col min="1298" max="1298" width="9.8984375" style="5" customWidth="1"/>
    <col min="1299" max="1299" width="9.3984375" style="5" customWidth="1"/>
    <col min="1300" max="1537" width="7.59765625" style="5"/>
    <col min="1538" max="1538" width="41.69921875" style="5" customWidth="1"/>
    <col min="1539" max="1548" width="11.09765625" style="5" customWidth="1"/>
    <col min="1549" max="1551" width="13.69921875" style="5" customWidth="1"/>
    <col min="1552" max="1552" width="10.59765625" style="5" customWidth="1"/>
    <col min="1553" max="1553" width="11.69921875" style="5" customWidth="1"/>
    <col min="1554" max="1554" width="9.8984375" style="5" customWidth="1"/>
    <col min="1555" max="1555" width="9.3984375" style="5" customWidth="1"/>
    <col min="1556" max="1793" width="7.59765625" style="5"/>
    <col min="1794" max="1794" width="41.69921875" style="5" customWidth="1"/>
    <col min="1795" max="1804" width="11.09765625" style="5" customWidth="1"/>
    <col min="1805" max="1807" width="13.69921875" style="5" customWidth="1"/>
    <col min="1808" max="1808" width="10.59765625" style="5" customWidth="1"/>
    <col min="1809" max="1809" width="11.69921875" style="5" customWidth="1"/>
    <col min="1810" max="1810" width="9.8984375" style="5" customWidth="1"/>
    <col min="1811" max="1811" width="9.3984375" style="5" customWidth="1"/>
    <col min="1812" max="2049" width="7.59765625" style="5"/>
    <col min="2050" max="2050" width="41.69921875" style="5" customWidth="1"/>
    <col min="2051" max="2060" width="11.09765625" style="5" customWidth="1"/>
    <col min="2061" max="2063" width="13.69921875" style="5" customWidth="1"/>
    <col min="2064" max="2064" width="10.59765625" style="5" customWidth="1"/>
    <col min="2065" max="2065" width="11.69921875" style="5" customWidth="1"/>
    <col min="2066" max="2066" width="9.8984375" style="5" customWidth="1"/>
    <col min="2067" max="2067" width="9.3984375" style="5" customWidth="1"/>
    <col min="2068" max="2305" width="7.59765625" style="5"/>
    <col min="2306" max="2306" width="41.69921875" style="5" customWidth="1"/>
    <col min="2307" max="2316" width="11.09765625" style="5" customWidth="1"/>
    <col min="2317" max="2319" width="13.69921875" style="5" customWidth="1"/>
    <col min="2320" max="2320" width="10.59765625" style="5" customWidth="1"/>
    <col min="2321" max="2321" width="11.69921875" style="5" customWidth="1"/>
    <col min="2322" max="2322" width="9.8984375" style="5" customWidth="1"/>
    <col min="2323" max="2323" width="9.3984375" style="5" customWidth="1"/>
    <col min="2324" max="2561" width="7.59765625" style="5"/>
    <col min="2562" max="2562" width="41.69921875" style="5" customWidth="1"/>
    <col min="2563" max="2572" width="11.09765625" style="5" customWidth="1"/>
    <col min="2573" max="2575" width="13.69921875" style="5" customWidth="1"/>
    <col min="2576" max="2576" width="10.59765625" style="5" customWidth="1"/>
    <col min="2577" max="2577" width="11.69921875" style="5" customWidth="1"/>
    <col min="2578" max="2578" width="9.8984375" style="5" customWidth="1"/>
    <col min="2579" max="2579" width="9.3984375" style="5" customWidth="1"/>
    <col min="2580" max="2817" width="7.59765625" style="5"/>
    <col min="2818" max="2818" width="41.69921875" style="5" customWidth="1"/>
    <col min="2819" max="2828" width="11.09765625" style="5" customWidth="1"/>
    <col min="2829" max="2831" width="13.69921875" style="5" customWidth="1"/>
    <col min="2832" max="2832" width="10.59765625" style="5" customWidth="1"/>
    <col min="2833" max="2833" width="11.69921875" style="5" customWidth="1"/>
    <col min="2834" max="2834" width="9.8984375" style="5" customWidth="1"/>
    <col min="2835" max="2835" width="9.3984375" style="5" customWidth="1"/>
    <col min="2836" max="3073" width="7.59765625" style="5"/>
    <col min="3074" max="3074" width="41.69921875" style="5" customWidth="1"/>
    <col min="3075" max="3084" width="11.09765625" style="5" customWidth="1"/>
    <col min="3085" max="3087" width="13.69921875" style="5" customWidth="1"/>
    <col min="3088" max="3088" width="10.59765625" style="5" customWidth="1"/>
    <col min="3089" max="3089" width="11.69921875" style="5" customWidth="1"/>
    <col min="3090" max="3090" width="9.8984375" style="5" customWidth="1"/>
    <col min="3091" max="3091" width="9.3984375" style="5" customWidth="1"/>
    <col min="3092" max="3329" width="7.59765625" style="5"/>
    <col min="3330" max="3330" width="41.69921875" style="5" customWidth="1"/>
    <col min="3331" max="3340" width="11.09765625" style="5" customWidth="1"/>
    <col min="3341" max="3343" width="13.69921875" style="5" customWidth="1"/>
    <col min="3344" max="3344" width="10.59765625" style="5" customWidth="1"/>
    <col min="3345" max="3345" width="11.69921875" style="5" customWidth="1"/>
    <col min="3346" max="3346" width="9.8984375" style="5" customWidth="1"/>
    <col min="3347" max="3347" width="9.3984375" style="5" customWidth="1"/>
    <col min="3348" max="3585" width="7.59765625" style="5"/>
    <col min="3586" max="3586" width="41.69921875" style="5" customWidth="1"/>
    <col min="3587" max="3596" width="11.09765625" style="5" customWidth="1"/>
    <col min="3597" max="3599" width="13.69921875" style="5" customWidth="1"/>
    <col min="3600" max="3600" width="10.59765625" style="5" customWidth="1"/>
    <col min="3601" max="3601" width="11.69921875" style="5" customWidth="1"/>
    <col min="3602" max="3602" width="9.8984375" style="5" customWidth="1"/>
    <col min="3603" max="3603" width="9.3984375" style="5" customWidth="1"/>
    <col min="3604" max="3841" width="7.59765625" style="5"/>
    <col min="3842" max="3842" width="41.69921875" style="5" customWidth="1"/>
    <col min="3843" max="3852" width="11.09765625" style="5" customWidth="1"/>
    <col min="3853" max="3855" width="13.69921875" style="5" customWidth="1"/>
    <col min="3856" max="3856" width="10.59765625" style="5" customWidth="1"/>
    <col min="3857" max="3857" width="11.69921875" style="5" customWidth="1"/>
    <col min="3858" max="3858" width="9.8984375" style="5" customWidth="1"/>
    <col min="3859" max="3859" width="9.3984375" style="5" customWidth="1"/>
    <col min="3860" max="4097" width="7.59765625" style="5"/>
    <col min="4098" max="4098" width="41.69921875" style="5" customWidth="1"/>
    <col min="4099" max="4108" width="11.09765625" style="5" customWidth="1"/>
    <col min="4109" max="4111" width="13.69921875" style="5" customWidth="1"/>
    <col min="4112" max="4112" width="10.59765625" style="5" customWidth="1"/>
    <col min="4113" max="4113" width="11.69921875" style="5" customWidth="1"/>
    <col min="4114" max="4114" width="9.8984375" style="5" customWidth="1"/>
    <col min="4115" max="4115" width="9.3984375" style="5" customWidth="1"/>
    <col min="4116" max="4353" width="7.59765625" style="5"/>
    <col min="4354" max="4354" width="41.69921875" style="5" customWidth="1"/>
    <col min="4355" max="4364" width="11.09765625" style="5" customWidth="1"/>
    <col min="4365" max="4367" width="13.69921875" style="5" customWidth="1"/>
    <col min="4368" max="4368" width="10.59765625" style="5" customWidth="1"/>
    <col min="4369" max="4369" width="11.69921875" style="5" customWidth="1"/>
    <col min="4370" max="4370" width="9.8984375" style="5" customWidth="1"/>
    <col min="4371" max="4371" width="9.3984375" style="5" customWidth="1"/>
    <col min="4372" max="4609" width="7.59765625" style="5"/>
    <col min="4610" max="4610" width="41.69921875" style="5" customWidth="1"/>
    <col min="4611" max="4620" width="11.09765625" style="5" customWidth="1"/>
    <col min="4621" max="4623" width="13.69921875" style="5" customWidth="1"/>
    <col min="4624" max="4624" width="10.59765625" style="5" customWidth="1"/>
    <col min="4625" max="4625" width="11.69921875" style="5" customWidth="1"/>
    <col min="4626" max="4626" width="9.8984375" style="5" customWidth="1"/>
    <col min="4627" max="4627" width="9.3984375" style="5" customWidth="1"/>
    <col min="4628" max="4865" width="7.59765625" style="5"/>
    <col min="4866" max="4866" width="41.69921875" style="5" customWidth="1"/>
    <col min="4867" max="4876" width="11.09765625" style="5" customWidth="1"/>
    <col min="4877" max="4879" width="13.69921875" style="5" customWidth="1"/>
    <col min="4880" max="4880" width="10.59765625" style="5" customWidth="1"/>
    <col min="4881" max="4881" width="11.69921875" style="5" customWidth="1"/>
    <col min="4882" max="4882" width="9.8984375" style="5" customWidth="1"/>
    <col min="4883" max="4883" width="9.3984375" style="5" customWidth="1"/>
    <col min="4884" max="5121" width="7.59765625" style="5"/>
    <col min="5122" max="5122" width="41.69921875" style="5" customWidth="1"/>
    <col min="5123" max="5132" width="11.09765625" style="5" customWidth="1"/>
    <col min="5133" max="5135" width="13.69921875" style="5" customWidth="1"/>
    <col min="5136" max="5136" width="10.59765625" style="5" customWidth="1"/>
    <col min="5137" max="5137" width="11.69921875" style="5" customWidth="1"/>
    <col min="5138" max="5138" width="9.8984375" style="5" customWidth="1"/>
    <col min="5139" max="5139" width="9.3984375" style="5" customWidth="1"/>
    <col min="5140" max="5377" width="7.59765625" style="5"/>
    <col min="5378" max="5378" width="41.69921875" style="5" customWidth="1"/>
    <col min="5379" max="5388" width="11.09765625" style="5" customWidth="1"/>
    <col min="5389" max="5391" width="13.69921875" style="5" customWidth="1"/>
    <col min="5392" max="5392" width="10.59765625" style="5" customWidth="1"/>
    <col min="5393" max="5393" width="11.69921875" style="5" customWidth="1"/>
    <col min="5394" max="5394" width="9.8984375" style="5" customWidth="1"/>
    <col min="5395" max="5395" width="9.3984375" style="5" customWidth="1"/>
    <col min="5396" max="5633" width="7.59765625" style="5"/>
    <col min="5634" max="5634" width="41.69921875" style="5" customWidth="1"/>
    <col min="5635" max="5644" width="11.09765625" style="5" customWidth="1"/>
    <col min="5645" max="5647" width="13.69921875" style="5" customWidth="1"/>
    <col min="5648" max="5648" width="10.59765625" style="5" customWidth="1"/>
    <col min="5649" max="5649" width="11.69921875" style="5" customWidth="1"/>
    <col min="5650" max="5650" width="9.8984375" style="5" customWidth="1"/>
    <col min="5651" max="5651" width="9.3984375" style="5" customWidth="1"/>
    <col min="5652" max="5889" width="7.59765625" style="5"/>
    <col min="5890" max="5890" width="41.69921875" style="5" customWidth="1"/>
    <col min="5891" max="5900" width="11.09765625" style="5" customWidth="1"/>
    <col min="5901" max="5903" width="13.69921875" style="5" customWidth="1"/>
    <col min="5904" max="5904" width="10.59765625" style="5" customWidth="1"/>
    <col min="5905" max="5905" width="11.69921875" style="5" customWidth="1"/>
    <col min="5906" max="5906" width="9.8984375" style="5" customWidth="1"/>
    <col min="5907" max="5907" width="9.3984375" style="5" customWidth="1"/>
    <col min="5908" max="6145" width="7.59765625" style="5"/>
    <col min="6146" max="6146" width="41.69921875" style="5" customWidth="1"/>
    <col min="6147" max="6156" width="11.09765625" style="5" customWidth="1"/>
    <col min="6157" max="6159" width="13.69921875" style="5" customWidth="1"/>
    <col min="6160" max="6160" width="10.59765625" style="5" customWidth="1"/>
    <col min="6161" max="6161" width="11.69921875" style="5" customWidth="1"/>
    <col min="6162" max="6162" width="9.8984375" style="5" customWidth="1"/>
    <col min="6163" max="6163" width="9.3984375" style="5" customWidth="1"/>
    <col min="6164" max="6401" width="7.59765625" style="5"/>
    <col min="6402" max="6402" width="41.69921875" style="5" customWidth="1"/>
    <col min="6403" max="6412" width="11.09765625" style="5" customWidth="1"/>
    <col min="6413" max="6415" width="13.69921875" style="5" customWidth="1"/>
    <col min="6416" max="6416" width="10.59765625" style="5" customWidth="1"/>
    <col min="6417" max="6417" width="11.69921875" style="5" customWidth="1"/>
    <col min="6418" max="6418" width="9.8984375" style="5" customWidth="1"/>
    <col min="6419" max="6419" width="9.3984375" style="5" customWidth="1"/>
    <col min="6420" max="6657" width="7.59765625" style="5"/>
    <col min="6658" max="6658" width="41.69921875" style="5" customWidth="1"/>
    <col min="6659" max="6668" width="11.09765625" style="5" customWidth="1"/>
    <col min="6669" max="6671" width="13.69921875" style="5" customWidth="1"/>
    <col min="6672" max="6672" width="10.59765625" style="5" customWidth="1"/>
    <col min="6673" max="6673" width="11.69921875" style="5" customWidth="1"/>
    <col min="6674" max="6674" width="9.8984375" style="5" customWidth="1"/>
    <col min="6675" max="6675" width="9.3984375" style="5" customWidth="1"/>
    <col min="6676" max="6913" width="7.59765625" style="5"/>
    <col min="6914" max="6914" width="41.69921875" style="5" customWidth="1"/>
    <col min="6915" max="6924" width="11.09765625" style="5" customWidth="1"/>
    <col min="6925" max="6927" width="13.69921875" style="5" customWidth="1"/>
    <col min="6928" max="6928" width="10.59765625" style="5" customWidth="1"/>
    <col min="6929" max="6929" width="11.69921875" style="5" customWidth="1"/>
    <col min="6930" max="6930" width="9.8984375" style="5" customWidth="1"/>
    <col min="6931" max="6931" width="9.3984375" style="5" customWidth="1"/>
    <col min="6932" max="7169" width="7.59765625" style="5"/>
    <col min="7170" max="7170" width="41.69921875" style="5" customWidth="1"/>
    <col min="7171" max="7180" width="11.09765625" style="5" customWidth="1"/>
    <col min="7181" max="7183" width="13.69921875" style="5" customWidth="1"/>
    <col min="7184" max="7184" width="10.59765625" style="5" customWidth="1"/>
    <col min="7185" max="7185" width="11.69921875" style="5" customWidth="1"/>
    <col min="7186" max="7186" width="9.8984375" style="5" customWidth="1"/>
    <col min="7187" max="7187" width="9.3984375" style="5" customWidth="1"/>
    <col min="7188" max="7425" width="7.59765625" style="5"/>
    <col min="7426" max="7426" width="41.69921875" style="5" customWidth="1"/>
    <col min="7427" max="7436" width="11.09765625" style="5" customWidth="1"/>
    <col min="7437" max="7439" width="13.69921875" style="5" customWidth="1"/>
    <col min="7440" max="7440" width="10.59765625" style="5" customWidth="1"/>
    <col min="7441" max="7441" width="11.69921875" style="5" customWidth="1"/>
    <col min="7442" max="7442" width="9.8984375" style="5" customWidth="1"/>
    <col min="7443" max="7443" width="9.3984375" style="5" customWidth="1"/>
    <col min="7444" max="7681" width="7.59765625" style="5"/>
    <col min="7682" max="7682" width="41.69921875" style="5" customWidth="1"/>
    <col min="7683" max="7692" width="11.09765625" style="5" customWidth="1"/>
    <col min="7693" max="7695" width="13.69921875" style="5" customWidth="1"/>
    <col min="7696" max="7696" width="10.59765625" style="5" customWidth="1"/>
    <col min="7697" max="7697" width="11.69921875" style="5" customWidth="1"/>
    <col min="7698" max="7698" width="9.8984375" style="5" customWidth="1"/>
    <col min="7699" max="7699" width="9.3984375" style="5" customWidth="1"/>
    <col min="7700" max="7937" width="7.59765625" style="5"/>
    <col min="7938" max="7938" width="41.69921875" style="5" customWidth="1"/>
    <col min="7939" max="7948" width="11.09765625" style="5" customWidth="1"/>
    <col min="7949" max="7951" width="13.69921875" style="5" customWidth="1"/>
    <col min="7952" max="7952" width="10.59765625" style="5" customWidth="1"/>
    <col min="7953" max="7953" width="11.69921875" style="5" customWidth="1"/>
    <col min="7954" max="7954" width="9.8984375" style="5" customWidth="1"/>
    <col min="7955" max="7955" width="9.3984375" style="5" customWidth="1"/>
    <col min="7956" max="8193" width="7.59765625" style="5"/>
    <col min="8194" max="8194" width="41.69921875" style="5" customWidth="1"/>
    <col min="8195" max="8204" width="11.09765625" style="5" customWidth="1"/>
    <col min="8205" max="8207" width="13.69921875" style="5" customWidth="1"/>
    <col min="8208" max="8208" width="10.59765625" style="5" customWidth="1"/>
    <col min="8209" max="8209" width="11.69921875" style="5" customWidth="1"/>
    <col min="8210" max="8210" width="9.8984375" style="5" customWidth="1"/>
    <col min="8211" max="8211" width="9.3984375" style="5" customWidth="1"/>
    <col min="8212" max="8449" width="7.59765625" style="5"/>
    <col min="8450" max="8450" width="41.69921875" style="5" customWidth="1"/>
    <col min="8451" max="8460" width="11.09765625" style="5" customWidth="1"/>
    <col min="8461" max="8463" width="13.69921875" style="5" customWidth="1"/>
    <col min="8464" max="8464" width="10.59765625" style="5" customWidth="1"/>
    <col min="8465" max="8465" width="11.69921875" style="5" customWidth="1"/>
    <col min="8466" max="8466" width="9.8984375" style="5" customWidth="1"/>
    <col min="8467" max="8467" width="9.3984375" style="5" customWidth="1"/>
    <col min="8468" max="8705" width="7.59765625" style="5"/>
    <col min="8706" max="8706" width="41.69921875" style="5" customWidth="1"/>
    <col min="8707" max="8716" width="11.09765625" style="5" customWidth="1"/>
    <col min="8717" max="8719" width="13.69921875" style="5" customWidth="1"/>
    <col min="8720" max="8720" width="10.59765625" style="5" customWidth="1"/>
    <col min="8721" max="8721" width="11.69921875" style="5" customWidth="1"/>
    <col min="8722" max="8722" width="9.8984375" style="5" customWidth="1"/>
    <col min="8723" max="8723" width="9.3984375" style="5" customWidth="1"/>
    <col min="8724" max="8961" width="7.59765625" style="5"/>
    <col min="8962" max="8962" width="41.69921875" style="5" customWidth="1"/>
    <col min="8963" max="8972" width="11.09765625" style="5" customWidth="1"/>
    <col min="8973" max="8975" width="13.69921875" style="5" customWidth="1"/>
    <col min="8976" max="8976" width="10.59765625" style="5" customWidth="1"/>
    <col min="8977" max="8977" width="11.69921875" style="5" customWidth="1"/>
    <col min="8978" max="8978" width="9.8984375" style="5" customWidth="1"/>
    <col min="8979" max="8979" width="9.3984375" style="5" customWidth="1"/>
    <col min="8980" max="9217" width="7.59765625" style="5"/>
    <col min="9218" max="9218" width="41.69921875" style="5" customWidth="1"/>
    <col min="9219" max="9228" width="11.09765625" style="5" customWidth="1"/>
    <col min="9229" max="9231" width="13.69921875" style="5" customWidth="1"/>
    <col min="9232" max="9232" width="10.59765625" style="5" customWidth="1"/>
    <col min="9233" max="9233" width="11.69921875" style="5" customWidth="1"/>
    <col min="9234" max="9234" width="9.8984375" style="5" customWidth="1"/>
    <col min="9235" max="9235" width="9.3984375" style="5" customWidth="1"/>
    <col min="9236" max="9473" width="7.59765625" style="5"/>
    <col min="9474" max="9474" width="41.69921875" style="5" customWidth="1"/>
    <col min="9475" max="9484" width="11.09765625" style="5" customWidth="1"/>
    <col min="9485" max="9487" width="13.69921875" style="5" customWidth="1"/>
    <col min="9488" max="9488" width="10.59765625" style="5" customWidth="1"/>
    <col min="9489" max="9489" width="11.69921875" style="5" customWidth="1"/>
    <col min="9490" max="9490" width="9.8984375" style="5" customWidth="1"/>
    <col min="9491" max="9491" width="9.3984375" style="5" customWidth="1"/>
    <col min="9492" max="9729" width="7.59765625" style="5"/>
    <col min="9730" max="9730" width="41.69921875" style="5" customWidth="1"/>
    <col min="9731" max="9740" width="11.09765625" style="5" customWidth="1"/>
    <col min="9741" max="9743" width="13.69921875" style="5" customWidth="1"/>
    <col min="9744" max="9744" width="10.59765625" style="5" customWidth="1"/>
    <col min="9745" max="9745" width="11.69921875" style="5" customWidth="1"/>
    <col min="9746" max="9746" width="9.8984375" style="5" customWidth="1"/>
    <col min="9747" max="9747" width="9.3984375" style="5" customWidth="1"/>
    <col min="9748" max="9985" width="7.59765625" style="5"/>
    <col min="9986" max="9986" width="41.69921875" style="5" customWidth="1"/>
    <col min="9987" max="9996" width="11.09765625" style="5" customWidth="1"/>
    <col min="9997" max="9999" width="13.69921875" style="5" customWidth="1"/>
    <col min="10000" max="10000" width="10.59765625" style="5" customWidth="1"/>
    <col min="10001" max="10001" width="11.69921875" style="5" customWidth="1"/>
    <col min="10002" max="10002" width="9.8984375" style="5" customWidth="1"/>
    <col min="10003" max="10003" width="9.3984375" style="5" customWidth="1"/>
    <col min="10004" max="10241" width="7.59765625" style="5"/>
    <col min="10242" max="10242" width="41.69921875" style="5" customWidth="1"/>
    <col min="10243" max="10252" width="11.09765625" style="5" customWidth="1"/>
    <col min="10253" max="10255" width="13.69921875" style="5" customWidth="1"/>
    <col min="10256" max="10256" width="10.59765625" style="5" customWidth="1"/>
    <col min="10257" max="10257" width="11.69921875" style="5" customWidth="1"/>
    <col min="10258" max="10258" width="9.8984375" style="5" customWidth="1"/>
    <col min="10259" max="10259" width="9.3984375" style="5" customWidth="1"/>
    <col min="10260" max="10497" width="7.59765625" style="5"/>
    <col min="10498" max="10498" width="41.69921875" style="5" customWidth="1"/>
    <col min="10499" max="10508" width="11.09765625" style="5" customWidth="1"/>
    <col min="10509" max="10511" width="13.69921875" style="5" customWidth="1"/>
    <col min="10512" max="10512" width="10.59765625" style="5" customWidth="1"/>
    <col min="10513" max="10513" width="11.69921875" style="5" customWidth="1"/>
    <col min="10514" max="10514" width="9.8984375" style="5" customWidth="1"/>
    <col min="10515" max="10515" width="9.3984375" style="5" customWidth="1"/>
    <col min="10516" max="10753" width="7.59765625" style="5"/>
    <col min="10754" max="10754" width="41.69921875" style="5" customWidth="1"/>
    <col min="10755" max="10764" width="11.09765625" style="5" customWidth="1"/>
    <col min="10765" max="10767" width="13.69921875" style="5" customWidth="1"/>
    <col min="10768" max="10768" width="10.59765625" style="5" customWidth="1"/>
    <col min="10769" max="10769" width="11.69921875" style="5" customWidth="1"/>
    <col min="10770" max="10770" width="9.8984375" style="5" customWidth="1"/>
    <col min="10771" max="10771" width="9.3984375" style="5" customWidth="1"/>
    <col min="10772" max="11009" width="7.59765625" style="5"/>
    <col min="11010" max="11010" width="41.69921875" style="5" customWidth="1"/>
    <col min="11011" max="11020" width="11.09765625" style="5" customWidth="1"/>
    <col min="11021" max="11023" width="13.69921875" style="5" customWidth="1"/>
    <col min="11024" max="11024" width="10.59765625" style="5" customWidth="1"/>
    <col min="11025" max="11025" width="11.69921875" style="5" customWidth="1"/>
    <col min="11026" max="11026" width="9.8984375" style="5" customWidth="1"/>
    <col min="11027" max="11027" width="9.3984375" style="5" customWidth="1"/>
    <col min="11028" max="11265" width="7.59765625" style="5"/>
    <col min="11266" max="11266" width="41.69921875" style="5" customWidth="1"/>
    <col min="11267" max="11276" width="11.09765625" style="5" customWidth="1"/>
    <col min="11277" max="11279" width="13.69921875" style="5" customWidth="1"/>
    <col min="11280" max="11280" width="10.59765625" style="5" customWidth="1"/>
    <col min="11281" max="11281" width="11.69921875" style="5" customWidth="1"/>
    <col min="11282" max="11282" width="9.8984375" style="5" customWidth="1"/>
    <col min="11283" max="11283" width="9.3984375" style="5" customWidth="1"/>
    <col min="11284" max="11521" width="7.59765625" style="5"/>
    <col min="11522" max="11522" width="41.69921875" style="5" customWidth="1"/>
    <col min="11523" max="11532" width="11.09765625" style="5" customWidth="1"/>
    <col min="11533" max="11535" width="13.69921875" style="5" customWidth="1"/>
    <col min="11536" max="11536" width="10.59765625" style="5" customWidth="1"/>
    <col min="11537" max="11537" width="11.69921875" style="5" customWidth="1"/>
    <col min="11538" max="11538" width="9.8984375" style="5" customWidth="1"/>
    <col min="11539" max="11539" width="9.3984375" style="5" customWidth="1"/>
    <col min="11540" max="11777" width="7.59765625" style="5"/>
    <col min="11778" max="11778" width="41.69921875" style="5" customWidth="1"/>
    <col min="11779" max="11788" width="11.09765625" style="5" customWidth="1"/>
    <col min="11789" max="11791" width="13.69921875" style="5" customWidth="1"/>
    <col min="11792" max="11792" width="10.59765625" style="5" customWidth="1"/>
    <col min="11793" max="11793" width="11.69921875" style="5" customWidth="1"/>
    <col min="11794" max="11794" width="9.8984375" style="5" customWidth="1"/>
    <col min="11795" max="11795" width="9.3984375" style="5" customWidth="1"/>
    <col min="11796" max="12033" width="7.59765625" style="5"/>
    <col min="12034" max="12034" width="41.69921875" style="5" customWidth="1"/>
    <col min="12035" max="12044" width="11.09765625" style="5" customWidth="1"/>
    <col min="12045" max="12047" width="13.69921875" style="5" customWidth="1"/>
    <col min="12048" max="12048" width="10.59765625" style="5" customWidth="1"/>
    <col min="12049" max="12049" width="11.69921875" style="5" customWidth="1"/>
    <col min="12050" max="12050" width="9.8984375" style="5" customWidth="1"/>
    <col min="12051" max="12051" width="9.3984375" style="5" customWidth="1"/>
    <col min="12052" max="12289" width="7.59765625" style="5"/>
    <col min="12290" max="12290" width="41.69921875" style="5" customWidth="1"/>
    <col min="12291" max="12300" width="11.09765625" style="5" customWidth="1"/>
    <col min="12301" max="12303" width="13.69921875" style="5" customWidth="1"/>
    <col min="12304" max="12304" width="10.59765625" style="5" customWidth="1"/>
    <col min="12305" max="12305" width="11.69921875" style="5" customWidth="1"/>
    <col min="12306" max="12306" width="9.8984375" style="5" customWidth="1"/>
    <col min="12307" max="12307" width="9.3984375" style="5" customWidth="1"/>
    <col min="12308" max="12545" width="7.59765625" style="5"/>
    <col min="12546" max="12546" width="41.69921875" style="5" customWidth="1"/>
    <col min="12547" max="12556" width="11.09765625" style="5" customWidth="1"/>
    <col min="12557" max="12559" width="13.69921875" style="5" customWidth="1"/>
    <col min="12560" max="12560" width="10.59765625" style="5" customWidth="1"/>
    <col min="12561" max="12561" width="11.69921875" style="5" customWidth="1"/>
    <col min="12562" max="12562" width="9.8984375" style="5" customWidth="1"/>
    <col min="12563" max="12563" width="9.3984375" style="5" customWidth="1"/>
    <col min="12564" max="12801" width="7.59765625" style="5"/>
    <col min="12802" max="12802" width="41.69921875" style="5" customWidth="1"/>
    <col min="12803" max="12812" width="11.09765625" style="5" customWidth="1"/>
    <col min="12813" max="12815" width="13.69921875" style="5" customWidth="1"/>
    <col min="12816" max="12816" width="10.59765625" style="5" customWidth="1"/>
    <col min="12817" max="12817" width="11.69921875" style="5" customWidth="1"/>
    <col min="12818" max="12818" width="9.8984375" style="5" customWidth="1"/>
    <col min="12819" max="12819" width="9.3984375" style="5" customWidth="1"/>
    <col min="12820" max="13057" width="7.59765625" style="5"/>
    <col min="13058" max="13058" width="41.69921875" style="5" customWidth="1"/>
    <col min="13059" max="13068" width="11.09765625" style="5" customWidth="1"/>
    <col min="13069" max="13071" width="13.69921875" style="5" customWidth="1"/>
    <col min="13072" max="13072" width="10.59765625" style="5" customWidth="1"/>
    <col min="13073" max="13073" width="11.69921875" style="5" customWidth="1"/>
    <col min="13074" max="13074" width="9.8984375" style="5" customWidth="1"/>
    <col min="13075" max="13075" width="9.3984375" style="5" customWidth="1"/>
    <col min="13076" max="13313" width="7.59765625" style="5"/>
    <col min="13314" max="13314" width="41.69921875" style="5" customWidth="1"/>
    <col min="13315" max="13324" width="11.09765625" style="5" customWidth="1"/>
    <col min="13325" max="13327" width="13.69921875" style="5" customWidth="1"/>
    <col min="13328" max="13328" width="10.59765625" style="5" customWidth="1"/>
    <col min="13329" max="13329" width="11.69921875" style="5" customWidth="1"/>
    <col min="13330" max="13330" width="9.8984375" style="5" customWidth="1"/>
    <col min="13331" max="13331" width="9.3984375" style="5" customWidth="1"/>
    <col min="13332" max="13569" width="7.59765625" style="5"/>
    <col min="13570" max="13570" width="41.69921875" style="5" customWidth="1"/>
    <col min="13571" max="13580" width="11.09765625" style="5" customWidth="1"/>
    <col min="13581" max="13583" width="13.69921875" style="5" customWidth="1"/>
    <col min="13584" max="13584" width="10.59765625" style="5" customWidth="1"/>
    <col min="13585" max="13585" width="11.69921875" style="5" customWidth="1"/>
    <col min="13586" max="13586" width="9.8984375" style="5" customWidth="1"/>
    <col min="13587" max="13587" width="9.3984375" style="5" customWidth="1"/>
    <col min="13588" max="13825" width="7.59765625" style="5"/>
    <col min="13826" max="13826" width="41.69921875" style="5" customWidth="1"/>
    <col min="13827" max="13836" width="11.09765625" style="5" customWidth="1"/>
    <col min="13837" max="13839" width="13.69921875" style="5" customWidth="1"/>
    <col min="13840" max="13840" width="10.59765625" style="5" customWidth="1"/>
    <col min="13841" max="13841" width="11.69921875" style="5" customWidth="1"/>
    <col min="13842" max="13842" width="9.8984375" style="5" customWidth="1"/>
    <col min="13843" max="13843" width="9.3984375" style="5" customWidth="1"/>
    <col min="13844" max="14081" width="7.59765625" style="5"/>
    <col min="14082" max="14082" width="41.69921875" style="5" customWidth="1"/>
    <col min="14083" max="14092" width="11.09765625" style="5" customWidth="1"/>
    <col min="14093" max="14095" width="13.69921875" style="5" customWidth="1"/>
    <col min="14096" max="14096" width="10.59765625" style="5" customWidth="1"/>
    <col min="14097" max="14097" width="11.69921875" style="5" customWidth="1"/>
    <col min="14098" max="14098" width="9.8984375" style="5" customWidth="1"/>
    <col min="14099" max="14099" width="9.3984375" style="5" customWidth="1"/>
    <col min="14100" max="14337" width="7.59765625" style="5"/>
    <col min="14338" max="14338" width="41.69921875" style="5" customWidth="1"/>
    <col min="14339" max="14348" width="11.09765625" style="5" customWidth="1"/>
    <col min="14349" max="14351" width="13.69921875" style="5" customWidth="1"/>
    <col min="14352" max="14352" width="10.59765625" style="5" customWidth="1"/>
    <col min="14353" max="14353" width="11.69921875" style="5" customWidth="1"/>
    <col min="14354" max="14354" width="9.8984375" style="5" customWidth="1"/>
    <col min="14355" max="14355" width="9.3984375" style="5" customWidth="1"/>
    <col min="14356" max="14593" width="7.59765625" style="5"/>
    <col min="14594" max="14594" width="41.69921875" style="5" customWidth="1"/>
    <col min="14595" max="14604" width="11.09765625" style="5" customWidth="1"/>
    <col min="14605" max="14607" width="13.69921875" style="5" customWidth="1"/>
    <col min="14608" max="14608" width="10.59765625" style="5" customWidth="1"/>
    <col min="14609" max="14609" width="11.69921875" style="5" customWidth="1"/>
    <col min="14610" max="14610" width="9.8984375" style="5" customWidth="1"/>
    <col min="14611" max="14611" width="9.3984375" style="5" customWidth="1"/>
    <col min="14612" max="14849" width="7.59765625" style="5"/>
    <col min="14850" max="14850" width="41.69921875" style="5" customWidth="1"/>
    <col min="14851" max="14860" width="11.09765625" style="5" customWidth="1"/>
    <col min="14861" max="14863" width="13.69921875" style="5" customWidth="1"/>
    <col min="14864" max="14864" width="10.59765625" style="5" customWidth="1"/>
    <col min="14865" max="14865" width="11.69921875" style="5" customWidth="1"/>
    <col min="14866" max="14866" width="9.8984375" style="5" customWidth="1"/>
    <col min="14867" max="14867" width="9.3984375" style="5" customWidth="1"/>
    <col min="14868" max="15105" width="7.59765625" style="5"/>
    <col min="15106" max="15106" width="41.69921875" style="5" customWidth="1"/>
    <col min="15107" max="15116" width="11.09765625" style="5" customWidth="1"/>
    <col min="15117" max="15119" width="13.69921875" style="5" customWidth="1"/>
    <col min="15120" max="15120" width="10.59765625" style="5" customWidth="1"/>
    <col min="15121" max="15121" width="11.69921875" style="5" customWidth="1"/>
    <col min="15122" max="15122" width="9.8984375" style="5" customWidth="1"/>
    <col min="15123" max="15123" width="9.3984375" style="5" customWidth="1"/>
    <col min="15124" max="15361" width="7.59765625" style="5"/>
    <col min="15362" max="15362" width="41.69921875" style="5" customWidth="1"/>
    <col min="15363" max="15372" width="11.09765625" style="5" customWidth="1"/>
    <col min="15373" max="15375" width="13.69921875" style="5" customWidth="1"/>
    <col min="15376" max="15376" width="10.59765625" style="5" customWidth="1"/>
    <col min="15377" max="15377" width="11.69921875" style="5" customWidth="1"/>
    <col min="15378" max="15378" width="9.8984375" style="5" customWidth="1"/>
    <col min="15379" max="15379" width="9.3984375" style="5" customWidth="1"/>
    <col min="15380" max="15617" width="7.59765625" style="5"/>
    <col min="15618" max="15618" width="41.69921875" style="5" customWidth="1"/>
    <col min="15619" max="15628" width="11.09765625" style="5" customWidth="1"/>
    <col min="15629" max="15631" width="13.69921875" style="5" customWidth="1"/>
    <col min="15632" max="15632" width="10.59765625" style="5" customWidth="1"/>
    <col min="15633" max="15633" width="11.69921875" style="5" customWidth="1"/>
    <col min="15634" max="15634" width="9.8984375" style="5" customWidth="1"/>
    <col min="15635" max="15635" width="9.3984375" style="5" customWidth="1"/>
    <col min="15636" max="15873" width="7.59765625" style="5"/>
    <col min="15874" max="15874" width="41.69921875" style="5" customWidth="1"/>
    <col min="15875" max="15884" width="11.09765625" style="5" customWidth="1"/>
    <col min="15885" max="15887" width="13.69921875" style="5" customWidth="1"/>
    <col min="15888" max="15888" width="10.59765625" style="5" customWidth="1"/>
    <col min="15889" max="15889" width="11.69921875" style="5" customWidth="1"/>
    <col min="15890" max="15890" width="9.8984375" style="5" customWidth="1"/>
    <col min="15891" max="15891" width="9.3984375" style="5" customWidth="1"/>
    <col min="15892" max="16129" width="7.59765625" style="5"/>
    <col min="16130" max="16130" width="41.69921875" style="5" customWidth="1"/>
    <col min="16131" max="16140" width="11.09765625" style="5" customWidth="1"/>
    <col min="16141" max="16143" width="13.69921875" style="5" customWidth="1"/>
    <col min="16144" max="16144" width="10.59765625" style="5" customWidth="1"/>
    <col min="16145" max="16145" width="11.69921875" style="5" customWidth="1"/>
    <col min="16146" max="16146" width="9.8984375" style="5" customWidth="1"/>
    <col min="16147" max="16147" width="9.3984375" style="5" customWidth="1"/>
    <col min="16148" max="16384" width="7.59765625" style="5"/>
  </cols>
  <sheetData>
    <row r="1" spans="1:23" ht="24.75" customHeight="1" x14ac:dyDescent="0.25">
      <c r="A1" s="103" t="s">
        <v>56</v>
      </c>
      <c r="B1" s="102"/>
      <c r="C1" s="91" t="s">
        <v>29</v>
      </c>
      <c r="D1" s="92"/>
      <c r="E1" s="92"/>
      <c r="F1" s="92"/>
      <c r="G1" s="92"/>
      <c r="H1" s="92"/>
      <c r="I1" s="92"/>
      <c r="J1" s="92"/>
      <c r="K1" s="92"/>
      <c r="L1" s="92"/>
      <c r="M1" s="92"/>
      <c r="N1" s="92"/>
      <c r="O1" s="92"/>
    </row>
    <row r="2" spans="1:23" s="7" customFormat="1" ht="40.5" customHeight="1" x14ac:dyDescent="0.25">
      <c r="A2" s="103"/>
      <c r="B2" s="102"/>
      <c r="C2" s="11" t="s">
        <v>30</v>
      </c>
      <c r="D2" s="11" t="s">
        <v>31</v>
      </c>
      <c r="E2" s="11" t="s">
        <v>32</v>
      </c>
      <c r="F2" s="11" t="s">
        <v>33</v>
      </c>
      <c r="G2" s="11" t="s">
        <v>34</v>
      </c>
      <c r="H2" s="11" t="s">
        <v>35</v>
      </c>
      <c r="I2" s="11" t="s">
        <v>36</v>
      </c>
      <c r="J2" s="11" t="s">
        <v>37</v>
      </c>
      <c r="K2" s="11" t="s">
        <v>38</v>
      </c>
      <c r="L2" s="11" t="s">
        <v>39</v>
      </c>
      <c r="M2" s="11" t="s">
        <v>40</v>
      </c>
      <c r="N2" s="11" t="s">
        <v>41</v>
      </c>
      <c r="O2" s="1" t="s">
        <v>12</v>
      </c>
      <c r="P2" s="6"/>
      <c r="Q2" s="6"/>
      <c r="R2" s="6"/>
      <c r="S2" s="6"/>
      <c r="T2" s="6"/>
      <c r="U2" s="6"/>
      <c r="V2" s="6"/>
      <c r="W2" s="6"/>
    </row>
    <row r="3" spans="1:23" s="7" customFormat="1" x14ac:dyDescent="0.25">
      <c r="A3" s="34"/>
      <c r="B3" s="29" t="s">
        <v>25</v>
      </c>
      <c r="C3" s="31"/>
      <c r="D3" s="31"/>
      <c r="E3" s="31"/>
      <c r="F3" s="31"/>
      <c r="G3" s="31"/>
      <c r="H3" s="31"/>
      <c r="I3" s="31"/>
      <c r="J3" s="31"/>
      <c r="K3" s="31"/>
      <c r="L3" s="31"/>
      <c r="M3" s="31"/>
      <c r="N3" s="31"/>
      <c r="O3" s="2">
        <f>SUM(C3:N3)</f>
        <v>0</v>
      </c>
      <c r="P3" s="6"/>
      <c r="Q3" s="6"/>
      <c r="R3" s="6"/>
      <c r="S3" s="6"/>
      <c r="T3" s="6"/>
      <c r="U3" s="6"/>
      <c r="V3" s="6"/>
      <c r="W3" s="6"/>
    </row>
    <row r="4" spans="1:23" s="7" customFormat="1" x14ac:dyDescent="0.25">
      <c r="A4" s="34"/>
      <c r="B4" s="29" t="s">
        <v>27</v>
      </c>
      <c r="C4" s="2">
        <f>C52</f>
        <v>0</v>
      </c>
      <c r="D4" s="2">
        <f t="shared" ref="D4:N4" si="0">D52</f>
        <v>0</v>
      </c>
      <c r="E4" s="2">
        <f t="shared" si="0"/>
        <v>0</v>
      </c>
      <c r="F4" s="2">
        <f t="shared" si="0"/>
        <v>0</v>
      </c>
      <c r="G4" s="2">
        <f t="shared" si="0"/>
        <v>0</v>
      </c>
      <c r="H4" s="2">
        <f t="shared" si="0"/>
        <v>0</v>
      </c>
      <c r="I4" s="2">
        <f t="shared" si="0"/>
        <v>0</v>
      </c>
      <c r="J4" s="2">
        <f t="shared" si="0"/>
        <v>0</v>
      </c>
      <c r="K4" s="2">
        <f t="shared" si="0"/>
        <v>0</v>
      </c>
      <c r="L4" s="2">
        <f t="shared" si="0"/>
        <v>0</v>
      </c>
      <c r="M4" s="2">
        <f t="shared" si="0"/>
        <v>0</v>
      </c>
      <c r="N4" s="2">
        <f t="shared" si="0"/>
        <v>0</v>
      </c>
      <c r="O4" s="2">
        <f>SUM(C4:N4)</f>
        <v>0</v>
      </c>
      <c r="P4" s="6"/>
      <c r="Q4" s="6"/>
      <c r="R4" s="6"/>
      <c r="S4" s="6"/>
      <c r="T4" s="6"/>
      <c r="U4" s="6"/>
      <c r="V4" s="6"/>
      <c r="W4" s="6"/>
    </row>
    <row r="5" spans="1:23" s="7" customFormat="1" x14ac:dyDescent="0.25">
      <c r="A5" s="34"/>
      <c r="B5" s="30" t="s">
        <v>26</v>
      </c>
      <c r="C5" s="2">
        <f t="shared" ref="C5:L5" si="1">C3-C52</f>
        <v>0</v>
      </c>
      <c r="D5" s="2">
        <f t="shared" si="1"/>
        <v>0</v>
      </c>
      <c r="E5" s="2">
        <f t="shared" si="1"/>
        <v>0</v>
      </c>
      <c r="F5" s="2">
        <f t="shared" si="1"/>
        <v>0</v>
      </c>
      <c r="G5" s="2">
        <f t="shared" si="1"/>
        <v>0</v>
      </c>
      <c r="H5" s="2">
        <f t="shared" si="1"/>
        <v>0</v>
      </c>
      <c r="I5" s="2">
        <f t="shared" si="1"/>
        <v>0</v>
      </c>
      <c r="J5" s="2">
        <f t="shared" si="1"/>
        <v>0</v>
      </c>
      <c r="K5" s="2">
        <f t="shared" si="1"/>
        <v>0</v>
      </c>
      <c r="L5" s="2">
        <f t="shared" si="1"/>
        <v>0</v>
      </c>
      <c r="M5" s="2">
        <f>M3-M52</f>
        <v>0</v>
      </c>
      <c r="N5" s="2">
        <f>N3-N52</f>
        <v>0</v>
      </c>
      <c r="O5" s="2">
        <f>SUM(C5:N5)</f>
        <v>0</v>
      </c>
      <c r="P5" s="6"/>
      <c r="Q5" s="6"/>
      <c r="R5" s="6"/>
      <c r="S5" s="6"/>
      <c r="T5" s="6"/>
      <c r="U5" s="6"/>
      <c r="V5" s="6"/>
      <c r="W5" s="6"/>
    </row>
    <row r="6" spans="1:23" ht="14.25" customHeight="1" x14ac:dyDescent="0.25">
      <c r="A6" s="93" t="s">
        <v>42</v>
      </c>
      <c r="B6" s="15"/>
      <c r="C6" s="3"/>
      <c r="D6" s="3"/>
      <c r="E6" s="3"/>
      <c r="F6" s="3"/>
      <c r="G6" s="3"/>
      <c r="H6" s="3"/>
      <c r="I6" s="3"/>
      <c r="J6" s="3"/>
      <c r="K6" s="3"/>
      <c r="L6" s="3"/>
      <c r="M6" s="3"/>
      <c r="N6" s="3"/>
      <c r="O6" s="4">
        <f t="shared" ref="O6:O10" si="2">SUM(C6:N6)</f>
        <v>0</v>
      </c>
      <c r="P6" s="8"/>
      <c r="Q6" s="8"/>
      <c r="R6" s="8"/>
      <c r="S6" s="8"/>
      <c r="T6" s="8"/>
      <c r="U6" s="8"/>
      <c r="V6" s="8"/>
      <c r="W6" s="8"/>
    </row>
    <row r="7" spans="1:23" x14ac:dyDescent="0.25">
      <c r="A7" s="93"/>
      <c r="B7" s="15"/>
      <c r="C7" s="3"/>
      <c r="D7" s="3"/>
      <c r="E7" s="3"/>
      <c r="F7" s="3"/>
      <c r="G7" s="3"/>
      <c r="H7" s="3"/>
      <c r="I7" s="3"/>
      <c r="J7" s="3"/>
      <c r="K7" s="3"/>
      <c r="L7" s="3"/>
      <c r="M7" s="3"/>
      <c r="N7" s="3"/>
      <c r="O7" s="4">
        <f t="shared" si="2"/>
        <v>0</v>
      </c>
      <c r="P7" s="8"/>
      <c r="Q7" s="8"/>
      <c r="R7" s="8"/>
      <c r="S7" s="8"/>
      <c r="T7" s="8"/>
      <c r="U7" s="8"/>
      <c r="V7" s="8"/>
      <c r="W7" s="8"/>
    </row>
    <row r="8" spans="1:23" x14ac:dyDescent="0.25">
      <c r="A8" s="93"/>
      <c r="B8" s="15"/>
      <c r="C8" s="3"/>
      <c r="D8" s="3"/>
      <c r="E8" s="3"/>
      <c r="F8" s="3"/>
      <c r="G8" s="3"/>
      <c r="H8" s="3"/>
      <c r="I8" s="3"/>
      <c r="J8" s="3"/>
      <c r="K8" s="3"/>
      <c r="L8" s="3"/>
      <c r="M8" s="3"/>
      <c r="N8" s="3"/>
      <c r="O8" s="4">
        <f t="shared" si="2"/>
        <v>0</v>
      </c>
      <c r="P8" s="8"/>
      <c r="Q8" s="8"/>
      <c r="R8" s="8"/>
      <c r="S8" s="8"/>
      <c r="T8" s="8"/>
      <c r="U8" s="8"/>
      <c r="V8" s="8"/>
      <c r="W8" s="8"/>
    </row>
    <row r="9" spans="1:23" x14ac:dyDescent="0.25">
      <c r="A9" s="93"/>
      <c r="B9" s="15"/>
      <c r="C9" s="3"/>
      <c r="D9" s="3"/>
      <c r="E9" s="3"/>
      <c r="F9" s="3"/>
      <c r="G9" s="3"/>
      <c r="H9" s="3"/>
      <c r="I9" s="3"/>
      <c r="J9" s="3"/>
      <c r="K9" s="3"/>
      <c r="L9" s="3"/>
      <c r="M9" s="3"/>
      <c r="N9" s="3"/>
      <c r="O9" s="4">
        <f t="shared" si="2"/>
        <v>0</v>
      </c>
      <c r="P9" s="8"/>
      <c r="Q9" s="8"/>
      <c r="R9" s="8"/>
      <c r="S9" s="8"/>
      <c r="T9" s="8"/>
      <c r="U9" s="8"/>
      <c r="V9" s="8"/>
      <c r="W9" s="8"/>
    </row>
    <row r="10" spans="1:23" x14ac:dyDescent="0.25">
      <c r="A10" s="93"/>
      <c r="B10" s="15"/>
      <c r="C10" s="3"/>
      <c r="D10" s="3"/>
      <c r="E10" s="3"/>
      <c r="F10" s="3"/>
      <c r="G10" s="3"/>
      <c r="H10" s="3"/>
      <c r="I10" s="3"/>
      <c r="J10" s="3"/>
      <c r="K10" s="3"/>
      <c r="L10" s="3"/>
      <c r="M10" s="3"/>
      <c r="N10" s="3"/>
      <c r="O10" s="4">
        <f t="shared" si="2"/>
        <v>0</v>
      </c>
      <c r="P10" s="8"/>
      <c r="Q10" s="8"/>
      <c r="R10" s="8"/>
      <c r="S10" s="8"/>
      <c r="T10" s="8"/>
      <c r="U10" s="8"/>
      <c r="V10" s="8"/>
      <c r="W10" s="8"/>
    </row>
    <row r="11" spans="1:23" x14ac:dyDescent="0.25">
      <c r="A11" s="93"/>
      <c r="B11" s="13" t="s">
        <v>13</v>
      </c>
      <c r="C11" s="14">
        <f t="shared" ref="C11:J11" si="3">SUM(C6:C10)</f>
        <v>0</v>
      </c>
      <c r="D11" s="14">
        <f t="shared" si="3"/>
        <v>0</v>
      </c>
      <c r="E11" s="14">
        <f t="shared" si="3"/>
        <v>0</v>
      </c>
      <c r="F11" s="14">
        <f t="shared" si="3"/>
        <v>0</v>
      </c>
      <c r="G11" s="14">
        <f t="shared" si="3"/>
        <v>0</v>
      </c>
      <c r="H11" s="14">
        <f t="shared" si="3"/>
        <v>0</v>
      </c>
      <c r="I11" s="14">
        <f t="shared" si="3"/>
        <v>0</v>
      </c>
      <c r="J11" s="14">
        <f t="shared" si="3"/>
        <v>0</v>
      </c>
      <c r="K11" s="14"/>
      <c r="L11" s="14"/>
      <c r="M11" s="14">
        <f>SUM(M6:M10)</f>
        <v>0</v>
      </c>
      <c r="N11" s="14">
        <f>SUM(N6:N10)</f>
        <v>0</v>
      </c>
      <c r="O11" s="14">
        <f>SUM(D11:N11)</f>
        <v>0</v>
      </c>
      <c r="P11" s="8"/>
      <c r="Q11" s="8"/>
      <c r="R11" s="8"/>
      <c r="S11" s="8"/>
      <c r="T11" s="8"/>
      <c r="U11" s="8"/>
      <c r="V11" s="8"/>
      <c r="W11" s="8"/>
    </row>
    <row r="12" spans="1:23" x14ac:dyDescent="0.25">
      <c r="A12" s="93"/>
      <c r="B12" s="15" t="s">
        <v>14</v>
      </c>
      <c r="C12" s="4">
        <f>C11*0.18</f>
        <v>0</v>
      </c>
      <c r="D12" s="4">
        <f t="shared" ref="D12:N12" si="4">D11*0.18</f>
        <v>0</v>
      </c>
      <c r="E12" s="4">
        <f t="shared" si="4"/>
        <v>0</v>
      </c>
      <c r="F12" s="4">
        <f t="shared" si="4"/>
        <v>0</v>
      </c>
      <c r="G12" s="4">
        <f t="shared" si="4"/>
        <v>0</v>
      </c>
      <c r="H12" s="4">
        <f t="shared" si="4"/>
        <v>0</v>
      </c>
      <c r="I12" s="4">
        <f t="shared" si="4"/>
        <v>0</v>
      </c>
      <c r="J12" s="4">
        <f t="shared" si="4"/>
        <v>0</v>
      </c>
      <c r="K12" s="4"/>
      <c r="L12" s="4"/>
      <c r="M12" s="4">
        <f t="shared" si="4"/>
        <v>0</v>
      </c>
      <c r="N12" s="4">
        <f t="shared" si="4"/>
        <v>0</v>
      </c>
      <c r="O12" s="4">
        <f>SUM(C12:N12)</f>
        <v>0</v>
      </c>
      <c r="P12" s="8"/>
      <c r="Q12" s="8"/>
      <c r="R12" s="8"/>
      <c r="S12" s="8"/>
      <c r="T12" s="8"/>
      <c r="U12" s="8"/>
      <c r="V12" s="8"/>
      <c r="W12" s="8"/>
    </row>
    <row r="13" spans="1:23" x14ac:dyDescent="0.25">
      <c r="A13" s="93"/>
      <c r="B13" s="13" t="s">
        <v>15</v>
      </c>
      <c r="C13" s="14">
        <f>SUM(C12:C12)</f>
        <v>0</v>
      </c>
      <c r="D13" s="14">
        <f t="shared" ref="D13:O13" si="5">SUM(D12:D12)</f>
        <v>0</v>
      </c>
      <c r="E13" s="14">
        <f t="shared" si="5"/>
        <v>0</v>
      </c>
      <c r="F13" s="14">
        <f t="shared" si="5"/>
        <v>0</v>
      </c>
      <c r="G13" s="14">
        <f t="shared" si="5"/>
        <v>0</v>
      </c>
      <c r="H13" s="14">
        <f t="shared" si="5"/>
        <v>0</v>
      </c>
      <c r="I13" s="14">
        <f t="shared" si="5"/>
        <v>0</v>
      </c>
      <c r="J13" s="14">
        <f t="shared" si="5"/>
        <v>0</v>
      </c>
      <c r="K13" s="14"/>
      <c r="L13" s="14"/>
      <c r="M13" s="14">
        <f t="shared" si="5"/>
        <v>0</v>
      </c>
      <c r="N13" s="14">
        <f t="shared" si="5"/>
        <v>0</v>
      </c>
      <c r="O13" s="14">
        <f t="shared" si="5"/>
        <v>0</v>
      </c>
      <c r="P13" s="8"/>
      <c r="Q13" s="8"/>
      <c r="R13" s="8"/>
      <c r="S13" s="8"/>
      <c r="T13" s="8"/>
      <c r="U13" s="8"/>
      <c r="V13" s="8"/>
      <c r="W13" s="8"/>
    </row>
    <row r="14" spans="1:23" s="7" customFormat="1" ht="8.1" customHeight="1" x14ac:dyDescent="0.25">
      <c r="A14" s="34"/>
      <c r="B14" s="99"/>
      <c r="C14" s="100"/>
      <c r="D14" s="100"/>
      <c r="E14" s="100"/>
      <c r="F14" s="100"/>
      <c r="G14" s="100"/>
      <c r="H14" s="100"/>
      <c r="I14" s="100"/>
      <c r="J14" s="100"/>
      <c r="K14" s="100"/>
      <c r="L14" s="100"/>
      <c r="M14" s="100"/>
      <c r="N14" s="100"/>
      <c r="O14" s="101"/>
      <c r="P14" s="6"/>
      <c r="Q14" s="6"/>
      <c r="R14" s="6"/>
      <c r="S14" s="6"/>
      <c r="T14" s="6"/>
      <c r="U14" s="6"/>
      <c r="V14" s="6"/>
      <c r="W14" s="6"/>
    </row>
    <row r="15" spans="1:23" ht="14.25" customHeight="1" x14ac:dyDescent="0.25">
      <c r="A15" s="94" t="s">
        <v>16</v>
      </c>
      <c r="B15" s="19"/>
      <c r="C15" s="3"/>
      <c r="D15" s="3"/>
      <c r="E15" s="3"/>
      <c r="F15" s="3"/>
      <c r="G15" s="3"/>
      <c r="H15" s="3"/>
      <c r="I15" s="3"/>
      <c r="J15" s="3"/>
      <c r="K15" s="3"/>
      <c r="L15" s="3"/>
      <c r="M15" s="3"/>
      <c r="N15" s="3"/>
      <c r="O15" s="4">
        <f t="shared" ref="O15:O33" si="6">SUM(C15:N15)</f>
        <v>0</v>
      </c>
      <c r="P15" s="8"/>
      <c r="Q15" s="8"/>
      <c r="R15" s="8"/>
      <c r="S15" s="8"/>
      <c r="T15" s="8"/>
      <c r="U15" s="8"/>
      <c r="V15" s="8"/>
      <c r="W15" s="8"/>
    </row>
    <row r="16" spans="1:23" ht="14.25" customHeight="1" x14ac:dyDescent="0.25">
      <c r="A16" s="94"/>
      <c r="B16" s="19"/>
      <c r="C16" s="3"/>
      <c r="D16" s="3"/>
      <c r="E16" s="3"/>
      <c r="F16" s="3"/>
      <c r="G16" s="3"/>
      <c r="H16" s="3"/>
      <c r="I16" s="3"/>
      <c r="J16" s="3"/>
      <c r="K16" s="3"/>
      <c r="L16" s="3"/>
      <c r="M16" s="3"/>
      <c r="N16" s="3"/>
      <c r="O16" s="4">
        <f t="shared" si="6"/>
        <v>0</v>
      </c>
      <c r="P16" s="8"/>
      <c r="Q16" s="8"/>
      <c r="R16" s="8"/>
      <c r="S16" s="8"/>
      <c r="T16" s="8"/>
      <c r="U16" s="8"/>
      <c r="V16" s="8"/>
      <c r="W16" s="8"/>
    </row>
    <row r="17" spans="1:23" x14ac:dyDescent="0.25">
      <c r="A17" s="94"/>
      <c r="B17" s="19"/>
      <c r="C17" s="3"/>
      <c r="D17" s="3"/>
      <c r="E17" s="3"/>
      <c r="F17" s="3"/>
      <c r="G17" s="3"/>
      <c r="H17" s="3"/>
      <c r="I17" s="3"/>
      <c r="J17" s="3"/>
      <c r="K17" s="3"/>
      <c r="L17" s="3"/>
      <c r="M17" s="3"/>
      <c r="N17" s="3"/>
      <c r="O17" s="4">
        <f t="shared" si="6"/>
        <v>0</v>
      </c>
      <c r="P17" s="8"/>
      <c r="Q17" s="8"/>
      <c r="R17" s="8"/>
      <c r="S17" s="8"/>
      <c r="T17" s="8"/>
      <c r="U17" s="8"/>
      <c r="V17" s="8"/>
      <c r="W17" s="8"/>
    </row>
    <row r="18" spans="1:23" x14ac:dyDescent="0.25">
      <c r="A18" s="94"/>
      <c r="B18" s="19"/>
      <c r="C18" s="3"/>
      <c r="D18" s="3"/>
      <c r="E18" s="3"/>
      <c r="F18" s="3"/>
      <c r="G18" s="3"/>
      <c r="H18" s="3"/>
      <c r="I18" s="3"/>
      <c r="J18" s="3"/>
      <c r="K18" s="3"/>
      <c r="L18" s="3"/>
      <c r="M18" s="3"/>
      <c r="N18" s="3"/>
      <c r="O18" s="4">
        <f t="shared" si="6"/>
        <v>0</v>
      </c>
      <c r="P18" s="8"/>
      <c r="Q18" s="8"/>
      <c r="R18" s="8"/>
      <c r="S18" s="8"/>
      <c r="T18" s="8"/>
      <c r="U18" s="8"/>
      <c r="V18" s="8"/>
      <c r="W18" s="8"/>
    </row>
    <row r="19" spans="1:23" x14ac:dyDescent="0.25">
      <c r="A19" s="94"/>
      <c r="B19" s="19"/>
      <c r="C19" s="3"/>
      <c r="D19" s="3"/>
      <c r="E19" s="3"/>
      <c r="F19" s="3"/>
      <c r="G19" s="3"/>
      <c r="H19" s="3"/>
      <c r="I19" s="3"/>
      <c r="J19" s="3"/>
      <c r="K19" s="3"/>
      <c r="L19" s="3"/>
      <c r="M19" s="3"/>
      <c r="N19" s="3"/>
      <c r="O19" s="4">
        <f t="shared" si="6"/>
        <v>0</v>
      </c>
      <c r="P19" s="8"/>
      <c r="Q19" s="8"/>
      <c r="R19" s="8"/>
      <c r="S19" s="8"/>
      <c r="T19" s="8"/>
      <c r="U19" s="8"/>
      <c r="V19" s="8"/>
      <c r="W19" s="8"/>
    </row>
    <row r="20" spans="1:23" x14ac:dyDescent="0.25">
      <c r="A20" s="94"/>
      <c r="B20" s="17" t="s">
        <v>17</v>
      </c>
      <c r="C20" s="18">
        <f t="shared" ref="C20:L20" si="7">SUM(C15:C19)</f>
        <v>0</v>
      </c>
      <c r="D20" s="18">
        <f t="shared" si="7"/>
        <v>0</v>
      </c>
      <c r="E20" s="18">
        <f t="shared" si="7"/>
        <v>0</v>
      </c>
      <c r="F20" s="18">
        <f t="shared" si="7"/>
        <v>0</v>
      </c>
      <c r="G20" s="18">
        <f t="shared" si="7"/>
        <v>0</v>
      </c>
      <c r="H20" s="18">
        <f t="shared" si="7"/>
        <v>0</v>
      </c>
      <c r="I20" s="18">
        <f t="shared" si="7"/>
        <v>0</v>
      </c>
      <c r="J20" s="18">
        <f t="shared" si="7"/>
        <v>0</v>
      </c>
      <c r="K20" s="18">
        <f t="shared" si="7"/>
        <v>0</v>
      </c>
      <c r="L20" s="18">
        <f t="shared" si="7"/>
        <v>0</v>
      </c>
      <c r="M20" s="18">
        <f>SUM(M15:M19)</f>
        <v>0</v>
      </c>
      <c r="N20" s="18">
        <f>SUM(N15:N19)</f>
        <v>0</v>
      </c>
      <c r="O20" s="18">
        <f>SUM(O15:O19)</f>
        <v>0</v>
      </c>
      <c r="P20" s="8"/>
      <c r="Q20" s="8"/>
      <c r="R20" s="8"/>
      <c r="S20" s="8"/>
      <c r="T20" s="8"/>
      <c r="U20" s="8"/>
      <c r="V20" s="8"/>
      <c r="W20" s="8"/>
    </row>
    <row r="21" spans="1:23" s="7" customFormat="1" ht="8.1" customHeight="1" x14ac:dyDescent="0.25">
      <c r="A21" s="34"/>
      <c r="B21" s="99"/>
      <c r="C21" s="100"/>
      <c r="D21" s="100"/>
      <c r="E21" s="100"/>
      <c r="F21" s="100"/>
      <c r="G21" s="100"/>
      <c r="H21" s="100"/>
      <c r="I21" s="100"/>
      <c r="J21" s="100"/>
      <c r="K21" s="100"/>
      <c r="L21" s="100"/>
      <c r="M21" s="100"/>
      <c r="N21" s="100"/>
      <c r="O21" s="101"/>
      <c r="P21" s="6"/>
      <c r="Q21" s="6"/>
      <c r="R21" s="6"/>
      <c r="S21" s="6"/>
      <c r="T21" s="6"/>
      <c r="U21" s="6"/>
      <c r="V21" s="6"/>
      <c r="W21" s="6"/>
    </row>
    <row r="22" spans="1:23" ht="14.25" customHeight="1" x14ac:dyDescent="0.25">
      <c r="A22" s="94" t="s">
        <v>0</v>
      </c>
      <c r="B22" s="19"/>
      <c r="C22" s="3"/>
      <c r="D22" s="3"/>
      <c r="E22" s="3"/>
      <c r="F22" s="3"/>
      <c r="G22" s="3"/>
      <c r="H22" s="3"/>
      <c r="I22" s="3"/>
      <c r="J22" s="3"/>
      <c r="K22" s="3"/>
      <c r="L22" s="3"/>
      <c r="M22" s="3"/>
      <c r="N22" s="3"/>
      <c r="O22" s="4">
        <f t="shared" si="6"/>
        <v>0</v>
      </c>
      <c r="P22" s="8"/>
      <c r="Q22" s="8"/>
      <c r="R22" s="8"/>
      <c r="S22" s="8"/>
      <c r="T22" s="8"/>
      <c r="U22" s="8"/>
      <c r="V22" s="8"/>
      <c r="W22" s="8"/>
    </row>
    <row r="23" spans="1:23" x14ac:dyDescent="0.25">
      <c r="A23" s="94"/>
      <c r="B23" s="19"/>
      <c r="C23" s="3"/>
      <c r="D23" s="3"/>
      <c r="E23" s="3"/>
      <c r="F23" s="3"/>
      <c r="G23" s="3"/>
      <c r="H23" s="3"/>
      <c r="I23" s="3"/>
      <c r="J23" s="3"/>
      <c r="K23" s="3"/>
      <c r="L23" s="3"/>
      <c r="M23" s="3"/>
      <c r="N23" s="3"/>
      <c r="O23" s="4">
        <f t="shared" si="6"/>
        <v>0</v>
      </c>
      <c r="P23" s="8"/>
      <c r="Q23" s="8"/>
      <c r="R23" s="8"/>
      <c r="S23" s="8"/>
      <c r="T23" s="8"/>
      <c r="U23" s="8"/>
      <c r="V23" s="8"/>
      <c r="W23" s="8"/>
    </row>
    <row r="24" spans="1:23" x14ac:dyDescent="0.25">
      <c r="A24" s="94"/>
      <c r="B24" s="19"/>
      <c r="C24" s="3"/>
      <c r="D24" s="3"/>
      <c r="E24" s="3"/>
      <c r="F24" s="3"/>
      <c r="G24" s="3"/>
      <c r="H24" s="3"/>
      <c r="I24" s="3"/>
      <c r="J24" s="3"/>
      <c r="K24" s="3"/>
      <c r="L24" s="3"/>
      <c r="M24" s="3"/>
      <c r="N24" s="3"/>
      <c r="O24" s="4">
        <f t="shared" si="6"/>
        <v>0</v>
      </c>
      <c r="P24" s="8"/>
      <c r="Q24" s="8"/>
      <c r="R24" s="8"/>
      <c r="S24" s="8"/>
      <c r="T24" s="8"/>
      <c r="U24" s="8"/>
      <c r="V24" s="8"/>
      <c r="W24" s="8"/>
    </row>
    <row r="25" spans="1:23" x14ac:dyDescent="0.25">
      <c r="A25" s="94"/>
      <c r="B25" s="19"/>
      <c r="C25" s="3"/>
      <c r="D25" s="3"/>
      <c r="E25" s="3"/>
      <c r="F25" s="3"/>
      <c r="G25" s="3"/>
      <c r="H25" s="3"/>
      <c r="I25" s="3"/>
      <c r="J25" s="3"/>
      <c r="K25" s="3"/>
      <c r="L25" s="3"/>
      <c r="M25" s="3"/>
      <c r="N25" s="3"/>
      <c r="O25" s="4">
        <f t="shared" si="6"/>
        <v>0</v>
      </c>
      <c r="P25" s="8"/>
      <c r="Q25" s="8"/>
      <c r="R25" s="8"/>
      <c r="S25" s="8"/>
      <c r="T25" s="8"/>
      <c r="U25" s="8"/>
      <c r="V25" s="8"/>
      <c r="W25" s="8"/>
    </row>
    <row r="26" spans="1:23" x14ac:dyDescent="0.25">
      <c r="A26" s="94"/>
      <c r="B26" s="19"/>
      <c r="C26" s="3"/>
      <c r="D26" s="3"/>
      <c r="E26" s="3"/>
      <c r="F26" s="3"/>
      <c r="G26" s="3"/>
      <c r="H26" s="3"/>
      <c r="I26" s="3"/>
      <c r="J26" s="3"/>
      <c r="K26" s="3"/>
      <c r="L26" s="3"/>
      <c r="M26" s="3"/>
      <c r="N26" s="3"/>
      <c r="O26" s="4">
        <f t="shared" si="6"/>
        <v>0</v>
      </c>
      <c r="P26" s="8"/>
      <c r="Q26" s="8"/>
      <c r="R26" s="8"/>
      <c r="S26" s="8"/>
      <c r="T26" s="8"/>
      <c r="U26" s="8"/>
      <c r="V26" s="8"/>
      <c r="W26" s="8"/>
    </row>
    <row r="27" spans="1:23" x14ac:dyDescent="0.25">
      <c r="A27" s="94"/>
      <c r="B27" s="17" t="s">
        <v>18</v>
      </c>
      <c r="C27" s="18">
        <f t="shared" ref="C27:L27" si="8">SUM(C22:C26)</f>
        <v>0</v>
      </c>
      <c r="D27" s="18">
        <f t="shared" si="8"/>
        <v>0</v>
      </c>
      <c r="E27" s="18">
        <f t="shared" si="8"/>
        <v>0</v>
      </c>
      <c r="F27" s="18">
        <f t="shared" si="8"/>
        <v>0</v>
      </c>
      <c r="G27" s="18">
        <f t="shared" si="8"/>
        <v>0</v>
      </c>
      <c r="H27" s="18">
        <f t="shared" si="8"/>
        <v>0</v>
      </c>
      <c r="I27" s="18">
        <f t="shared" si="8"/>
        <v>0</v>
      </c>
      <c r="J27" s="18">
        <f t="shared" si="8"/>
        <v>0</v>
      </c>
      <c r="K27" s="18">
        <f t="shared" si="8"/>
        <v>0</v>
      </c>
      <c r="L27" s="18">
        <f t="shared" si="8"/>
        <v>0</v>
      </c>
      <c r="M27" s="18">
        <f>SUM(M22:M26)</f>
        <v>0</v>
      </c>
      <c r="N27" s="18">
        <f>SUM(N22:N26)</f>
        <v>0</v>
      </c>
      <c r="O27" s="18">
        <f>SUM(O22:O26)</f>
        <v>0</v>
      </c>
      <c r="P27" s="8"/>
      <c r="Q27" s="8"/>
      <c r="R27" s="8"/>
      <c r="S27" s="8"/>
      <c r="T27" s="8"/>
      <c r="U27" s="8"/>
      <c r="V27" s="8"/>
      <c r="W27" s="8"/>
    </row>
    <row r="28" spans="1:23" s="7" customFormat="1" ht="8.1" customHeight="1" x14ac:dyDescent="0.25">
      <c r="A28" s="34"/>
      <c r="B28" s="99"/>
      <c r="C28" s="100"/>
      <c r="D28" s="100"/>
      <c r="E28" s="100"/>
      <c r="F28" s="100"/>
      <c r="G28" s="100"/>
      <c r="H28" s="100"/>
      <c r="I28" s="100"/>
      <c r="J28" s="100"/>
      <c r="K28" s="100"/>
      <c r="L28" s="100"/>
      <c r="M28" s="100"/>
      <c r="N28" s="100"/>
      <c r="O28" s="101"/>
      <c r="P28" s="6"/>
      <c r="Q28" s="6"/>
      <c r="R28" s="6"/>
      <c r="S28" s="6"/>
      <c r="T28" s="6"/>
      <c r="U28" s="6"/>
      <c r="V28" s="6"/>
      <c r="W28" s="6"/>
    </row>
    <row r="29" spans="1:23" x14ac:dyDescent="0.25">
      <c r="A29" s="94" t="s">
        <v>1</v>
      </c>
      <c r="B29" s="19"/>
      <c r="C29" s="3"/>
      <c r="D29" s="3"/>
      <c r="E29" s="3"/>
      <c r="F29" s="3"/>
      <c r="G29" s="3"/>
      <c r="H29" s="3"/>
      <c r="I29" s="3"/>
      <c r="J29" s="3"/>
      <c r="K29" s="3"/>
      <c r="L29" s="3"/>
      <c r="M29" s="3"/>
      <c r="N29" s="3"/>
      <c r="O29" s="4">
        <f t="shared" si="6"/>
        <v>0</v>
      </c>
      <c r="P29" s="8"/>
      <c r="Q29" s="8"/>
      <c r="R29" s="8"/>
      <c r="S29" s="8"/>
      <c r="T29" s="8"/>
      <c r="U29" s="8"/>
      <c r="V29" s="8"/>
      <c r="W29" s="8"/>
    </row>
    <row r="30" spans="1:23" x14ac:dyDescent="0.25">
      <c r="A30" s="94"/>
      <c r="B30" s="19"/>
      <c r="C30" s="3"/>
      <c r="D30" s="3"/>
      <c r="E30" s="3"/>
      <c r="F30" s="3"/>
      <c r="G30" s="3"/>
      <c r="H30" s="3"/>
      <c r="I30" s="3"/>
      <c r="J30" s="3"/>
      <c r="K30" s="3"/>
      <c r="L30" s="3"/>
      <c r="M30" s="3"/>
      <c r="N30" s="3"/>
      <c r="O30" s="4">
        <f t="shared" si="6"/>
        <v>0</v>
      </c>
      <c r="P30" s="8"/>
      <c r="Q30" s="8"/>
      <c r="R30" s="8"/>
      <c r="S30" s="8"/>
      <c r="T30" s="8"/>
      <c r="U30" s="8"/>
      <c r="V30" s="8"/>
      <c r="W30" s="8"/>
    </row>
    <row r="31" spans="1:23" x14ac:dyDescent="0.25">
      <c r="A31" s="94"/>
      <c r="B31" s="19"/>
      <c r="C31" s="3"/>
      <c r="D31" s="3"/>
      <c r="E31" s="3"/>
      <c r="F31" s="3"/>
      <c r="G31" s="3"/>
      <c r="H31" s="3"/>
      <c r="I31" s="3"/>
      <c r="J31" s="3"/>
      <c r="K31" s="3"/>
      <c r="L31" s="3"/>
      <c r="M31" s="3"/>
      <c r="N31" s="3"/>
      <c r="O31" s="4">
        <f t="shared" si="6"/>
        <v>0</v>
      </c>
      <c r="P31" s="8"/>
      <c r="Q31" s="8"/>
      <c r="R31" s="8"/>
      <c r="S31" s="8"/>
      <c r="T31" s="8"/>
      <c r="U31" s="8"/>
      <c r="V31" s="8"/>
      <c r="W31" s="8"/>
    </row>
    <row r="32" spans="1:23" x14ac:dyDescent="0.25">
      <c r="A32" s="94"/>
      <c r="B32" s="19"/>
      <c r="C32" s="3"/>
      <c r="D32" s="3"/>
      <c r="E32" s="3"/>
      <c r="F32" s="3"/>
      <c r="G32" s="3"/>
      <c r="H32" s="3"/>
      <c r="I32" s="3"/>
      <c r="J32" s="3"/>
      <c r="K32" s="3"/>
      <c r="L32" s="3"/>
      <c r="M32" s="3"/>
      <c r="N32" s="3"/>
      <c r="O32" s="4">
        <f t="shared" si="6"/>
        <v>0</v>
      </c>
      <c r="P32" s="8"/>
      <c r="Q32" s="8"/>
      <c r="R32" s="8"/>
      <c r="S32" s="8"/>
      <c r="T32" s="8"/>
      <c r="U32" s="8"/>
      <c r="V32" s="8"/>
      <c r="W32" s="8"/>
    </row>
    <row r="33" spans="1:23" x14ac:dyDescent="0.25">
      <c r="A33" s="94"/>
      <c r="B33" s="19"/>
      <c r="C33" s="3"/>
      <c r="D33" s="3"/>
      <c r="E33" s="3"/>
      <c r="F33" s="3"/>
      <c r="G33" s="3"/>
      <c r="H33" s="3"/>
      <c r="I33" s="3"/>
      <c r="J33" s="3"/>
      <c r="K33" s="3"/>
      <c r="L33" s="3"/>
      <c r="M33" s="3"/>
      <c r="N33" s="3"/>
      <c r="O33" s="4">
        <f t="shared" si="6"/>
        <v>0</v>
      </c>
      <c r="P33" s="8"/>
      <c r="Q33" s="8"/>
      <c r="R33" s="8"/>
      <c r="S33" s="8"/>
      <c r="T33" s="8"/>
      <c r="U33" s="8"/>
      <c r="V33" s="8"/>
      <c r="W33" s="8"/>
    </row>
    <row r="34" spans="1:23" x14ac:dyDescent="0.25">
      <c r="A34" s="94"/>
      <c r="B34" s="17" t="s">
        <v>19</v>
      </c>
      <c r="C34" s="18">
        <f t="shared" ref="C34:L34" si="9">SUM(C29:C33)</f>
        <v>0</v>
      </c>
      <c r="D34" s="18">
        <f t="shared" si="9"/>
        <v>0</v>
      </c>
      <c r="E34" s="18">
        <f t="shared" si="9"/>
        <v>0</v>
      </c>
      <c r="F34" s="18">
        <f t="shared" si="9"/>
        <v>0</v>
      </c>
      <c r="G34" s="18">
        <f t="shared" si="9"/>
        <v>0</v>
      </c>
      <c r="H34" s="18">
        <f t="shared" si="9"/>
        <v>0</v>
      </c>
      <c r="I34" s="18">
        <f t="shared" si="9"/>
        <v>0</v>
      </c>
      <c r="J34" s="18">
        <f t="shared" si="9"/>
        <v>0</v>
      </c>
      <c r="K34" s="18">
        <f t="shared" si="9"/>
        <v>0</v>
      </c>
      <c r="L34" s="18">
        <f t="shared" si="9"/>
        <v>0</v>
      </c>
      <c r="M34" s="18">
        <f>SUM(M29:M33)</f>
        <v>0</v>
      </c>
      <c r="N34" s="18">
        <f>SUM(N29:N33)</f>
        <v>0</v>
      </c>
      <c r="O34" s="18">
        <f>SUM(O29:O33)</f>
        <v>0</v>
      </c>
      <c r="P34" s="8"/>
      <c r="Q34" s="8"/>
      <c r="R34" s="8"/>
      <c r="S34" s="8"/>
      <c r="T34" s="8"/>
      <c r="U34" s="8"/>
      <c r="V34" s="8"/>
      <c r="W34" s="8"/>
    </row>
    <row r="35" spans="1:23" s="7" customFormat="1" ht="8.1" customHeight="1" x14ac:dyDescent="0.25">
      <c r="A35" s="34"/>
      <c r="B35" s="99"/>
      <c r="C35" s="100"/>
      <c r="D35" s="100"/>
      <c r="E35" s="100"/>
      <c r="F35" s="100"/>
      <c r="G35" s="100"/>
      <c r="H35" s="100"/>
      <c r="I35" s="100"/>
      <c r="J35" s="100"/>
      <c r="K35" s="100"/>
      <c r="L35" s="100"/>
      <c r="M35" s="100"/>
      <c r="N35" s="100"/>
      <c r="O35" s="101"/>
      <c r="P35" s="6"/>
      <c r="Q35" s="6"/>
      <c r="R35" s="6"/>
      <c r="S35" s="6"/>
      <c r="T35" s="6"/>
      <c r="U35" s="6"/>
      <c r="V35" s="6"/>
      <c r="W35" s="6"/>
    </row>
    <row r="36" spans="1:23" ht="16.5" customHeight="1" x14ac:dyDescent="0.25">
      <c r="A36" s="94" t="s">
        <v>20</v>
      </c>
      <c r="B36" s="19"/>
      <c r="C36" s="3"/>
      <c r="D36" s="3"/>
      <c r="E36" s="3"/>
      <c r="F36" s="3"/>
      <c r="G36" s="3"/>
      <c r="H36" s="3"/>
      <c r="I36" s="3"/>
      <c r="J36" s="3"/>
      <c r="K36" s="3"/>
      <c r="L36" s="3"/>
      <c r="M36" s="3"/>
      <c r="N36" s="3"/>
      <c r="O36" s="4">
        <f t="shared" ref="O36:O40" si="10">SUM(C36:N36)</f>
        <v>0</v>
      </c>
      <c r="P36" s="8"/>
      <c r="Q36" s="8"/>
      <c r="R36" s="8"/>
      <c r="S36" s="8"/>
      <c r="T36" s="8"/>
      <c r="U36" s="8"/>
      <c r="V36" s="8"/>
      <c r="W36" s="8"/>
    </row>
    <row r="37" spans="1:23" ht="14.25" customHeight="1" x14ac:dyDescent="0.25">
      <c r="A37" s="94"/>
      <c r="B37" s="19"/>
      <c r="C37" s="3"/>
      <c r="D37" s="3"/>
      <c r="E37" s="3"/>
      <c r="F37" s="3"/>
      <c r="G37" s="3"/>
      <c r="H37" s="3"/>
      <c r="I37" s="3"/>
      <c r="J37" s="3"/>
      <c r="K37" s="3"/>
      <c r="L37" s="3"/>
      <c r="M37" s="3"/>
      <c r="N37" s="3"/>
      <c r="O37" s="4">
        <f t="shared" si="10"/>
        <v>0</v>
      </c>
      <c r="P37" s="8"/>
      <c r="Q37" s="8"/>
      <c r="R37" s="8"/>
      <c r="S37" s="8"/>
      <c r="T37" s="8"/>
      <c r="U37" s="8"/>
      <c r="V37" s="8"/>
      <c r="W37" s="8"/>
    </row>
    <row r="38" spans="1:23" x14ac:dyDescent="0.25">
      <c r="A38" s="94"/>
      <c r="B38" s="19"/>
      <c r="C38" s="3"/>
      <c r="D38" s="3"/>
      <c r="E38" s="3"/>
      <c r="F38" s="3"/>
      <c r="G38" s="3"/>
      <c r="H38" s="3"/>
      <c r="I38" s="3"/>
      <c r="J38" s="3"/>
      <c r="K38" s="3"/>
      <c r="L38" s="3"/>
      <c r="M38" s="3"/>
      <c r="N38" s="3"/>
      <c r="O38" s="4">
        <f t="shared" si="10"/>
        <v>0</v>
      </c>
      <c r="P38" s="8"/>
      <c r="Q38" s="8"/>
      <c r="R38" s="8"/>
      <c r="S38" s="8"/>
      <c r="T38" s="8"/>
      <c r="U38" s="8"/>
      <c r="V38" s="8"/>
      <c r="W38" s="8"/>
    </row>
    <row r="39" spans="1:23" x14ac:dyDescent="0.25">
      <c r="A39" s="94"/>
      <c r="B39" s="19"/>
      <c r="C39" s="3"/>
      <c r="D39" s="3"/>
      <c r="E39" s="3"/>
      <c r="F39" s="3"/>
      <c r="G39" s="3"/>
      <c r="H39" s="3"/>
      <c r="I39" s="3"/>
      <c r="J39" s="3"/>
      <c r="K39" s="3"/>
      <c r="L39" s="3"/>
      <c r="M39" s="3"/>
      <c r="N39" s="3"/>
      <c r="O39" s="4">
        <f t="shared" si="10"/>
        <v>0</v>
      </c>
      <c r="P39" s="8"/>
      <c r="Q39" s="8"/>
      <c r="R39" s="8"/>
      <c r="S39" s="8"/>
      <c r="T39" s="8"/>
      <c r="U39" s="8"/>
      <c r="V39" s="8"/>
      <c r="W39" s="8"/>
    </row>
    <row r="40" spans="1:23" x14ac:dyDescent="0.25">
      <c r="A40" s="94"/>
      <c r="B40" s="19"/>
      <c r="C40" s="3"/>
      <c r="D40" s="3"/>
      <c r="E40" s="3"/>
      <c r="F40" s="3"/>
      <c r="G40" s="3"/>
      <c r="H40" s="3"/>
      <c r="I40" s="3"/>
      <c r="J40" s="3"/>
      <c r="K40" s="3"/>
      <c r="L40" s="3"/>
      <c r="M40" s="3"/>
      <c r="N40" s="3"/>
      <c r="O40" s="4">
        <f t="shared" si="10"/>
        <v>0</v>
      </c>
      <c r="P40" s="8"/>
      <c r="Q40" s="8"/>
      <c r="R40" s="8"/>
      <c r="S40" s="8"/>
      <c r="T40" s="8"/>
      <c r="U40" s="8"/>
      <c r="V40" s="8"/>
      <c r="W40" s="8"/>
    </row>
    <row r="41" spans="1:23" x14ac:dyDescent="0.25">
      <c r="A41" s="94"/>
      <c r="B41" s="17" t="s">
        <v>21</v>
      </c>
      <c r="C41" s="18">
        <f>SUM(C36:C38)</f>
        <v>0</v>
      </c>
      <c r="D41" s="18">
        <f t="shared" ref="D41:O41" si="11">SUM(D36:D38)</f>
        <v>0</v>
      </c>
      <c r="E41" s="18">
        <f t="shared" si="11"/>
        <v>0</v>
      </c>
      <c r="F41" s="18">
        <f t="shared" si="11"/>
        <v>0</v>
      </c>
      <c r="G41" s="18">
        <f t="shared" si="11"/>
        <v>0</v>
      </c>
      <c r="H41" s="18">
        <f t="shared" si="11"/>
        <v>0</v>
      </c>
      <c r="I41" s="18">
        <f t="shared" si="11"/>
        <v>0</v>
      </c>
      <c r="J41" s="18">
        <f t="shared" si="11"/>
        <v>0</v>
      </c>
      <c r="K41" s="18">
        <f t="shared" si="11"/>
        <v>0</v>
      </c>
      <c r="L41" s="18">
        <f t="shared" si="11"/>
        <v>0</v>
      </c>
      <c r="M41" s="18">
        <f t="shared" si="11"/>
        <v>0</v>
      </c>
      <c r="N41" s="18">
        <f t="shared" si="11"/>
        <v>0</v>
      </c>
      <c r="O41" s="18">
        <f t="shared" si="11"/>
        <v>0</v>
      </c>
      <c r="P41" s="8"/>
      <c r="Q41" s="8"/>
      <c r="R41" s="8"/>
      <c r="S41" s="8"/>
      <c r="T41" s="8"/>
      <c r="U41" s="8"/>
      <c r="V41" s="8"/>
      <c r="W41" s="8"/>
    </row>
    <row r="42" spans="1:23" s="7" customFormat="1" ht="8.1" customHeight="1" x14ac:dyDescent="0.25">
      <c r="A42" s="34"/>
      <c r="B42" s="99"/>
      <c r="C42" s="100"/>
      <c r="D42" s="100"/>
      <c r="E42" s="100"/>
      <c r="F42" s="100"/>
      <c r="G42" s="100"/>
      <c r="H42" s="100"/>
      <c r="I42" s="100"/>
      <c r="J42" s="100"/>
      <c r="K42" s="100"/>
      <c r="L42" s="100"/>
      <c r="M42" s="100"/>
      <c r="N42" s="100"/>
      <c r="O42" s="101"/>
      <c r="P42" s="6"/>
      <c r="Q42" s="6"/>
      <c r="R42" s="6"/>
      <c r="S42" s="6"/>
      <c r="T42" s="6"/>
      <c r="U42" s="6"/>
      <c r="V42" s="6"/>
      <c r="W42" s="6"/>
    </row>
    <row r="43" spans="1:23" x14ac:dyDescent="0.25">
      <c r="A43" s="98" t="s">
        <v>43</v>
      </c>
      <c r="B43" s="21"/>
      <c r="C43" s="3"/>
      <c r="D43" s="3"/>
      <c r="E43" s="3"/>
      <c r="F43" s="3"/>
      <c r="G43" s="3"/>
      <c r="H43" s="3"/>
      <c r="I43" s="3"/>
      <c r="J43" s="3"/>
      <c r="K43" s="3"/>
      <c r="L43" s="3"/>
      <c r="M43" s="3"/>
      <c r="N43" s="3"/>
      <c r="O43" s="4">
        <f t="shared" ref="O43:O47" si="12">SUM(C43:N43)</f>
        <v>0</v>
      </c>
      <c r="P43" s="8"/>
      <c r="Q43" s="8"/>
      <c r="R43" s="8"/>
      <c r="S43" s="8"/>
      <c r="T43" s="8"/>
      <c r="U43" s="8"/>
      <c r="V43" s="8"/>
      <c r="W43" s="8"/>
    </row>
    <row r="44" spans="1:23" ht="14.25" customHeight="1" x14ac:dyDescent="0.25">
      <c r="A44" s="98"/>
      <c r="B44" s="21"/>
      <c r="C44" s="3"/>
      <c r="D44" s="3"/>
      <c r="E44" s="3"/>
      <c r="F44" s="3"/>
      <c r="G44" s="3"/>
      <c r="H44" s="3"/>
      <c r="I44" s="3"/>
      <c r="J44" s="3"/>
      <c r="K44" s="3"/>
      <c r="L44" s="3"/>
      <c r="M44" s="3"/>
      <c r="N44" s="3"/>
      <c r="O44" s="4">
        <f t="shared" si="12"/>
        <v>0</v>
      </c>
      <c r="P44" s="8"/>
      <c r="Q44" s="8"/>
      <c r="R44" s="8"/>
      <c r="S44" s="8"/>
      <c r="T44" s="8"/>
      <c r="U44" s="8"/>
      <c r="V44" s="8"/>
      <c r="W44" s="8"/>
    </row>
    <row r="45" spans="1:23" x14ac:dyDescent="0.25">
      <c r="A45" s="98"/>
      <c r="B45" s="21"/>
      <c r="C45" s="3"/>
      <c r="D45" s="3"/>
      <c r="E45" s="3"/>
      <c r="F45" s="3"/>
      <c r="G45" s="3"/>
      <c r="H45" s="3"/>
      <c r="I45" s="3"/>
      <c r="J45" s="3"/>
      <c r="K45" s="3"/>
      <c r="L45" s="3"/>
      <c r="M45" s="3"/>
      <c r="N45" s="3"/>
      <c r="O45" s="4">
        <f t="shared" si="12"/>
        <v>0</v>
      </c>
      <c r="P45" s="8"/>
      <c r="Q45" s="8"/>
      <c r="R45" s="8"/>
      <c r="S45" s="8"/>
      <c r="T45" s="8"/>
      <c r="U45" s="8"/>
      <c r="V45" s="8"/>
      <c r="W45" s="8"/>
    </row>
    <row r="46" spans="1:23" x14ac:dyDescent="0.25">
      <c r="A46" s="98"/>
      <c r="B46" s="21"/>
      <c r="C46" s="3"/>
      <c r="D46" s="3"/>
      <c r="E46" s="3"/>
      <c r="F46" s="3"/>
      <c r="G46" s="3"/>
      <c r="H46" s="3"/>
      <c r="I46" s="3"/>
      <c r="J46" s="3"/>
      <c r="K46" s="3"/>
      <c r="L46" s="3"/>
      <c r="M46" s="3"/>
      <c r="N46" s="3"/>
      <c r="O46" s="4">
        <f t="shared" si="12"/>
        <v>0</v>
      </c>
      <c r="P46" s="8"/>
      <c r="Q46" s="8"/>
      <c r="R46" s="8"/>
      <c r="S46" s="8"/>
      <c r="T46" s="8"/>
      <c r="U46" s="8"/>
      <c r="V46" s="8"/>
      <c r="W46" s="8"/>
    </row>
    <row r="47" spans="1:23" x14ac:dyDescent="0.25">
      <c r="A47" s="98"/>
      <c r="B47" s="21"/>
      <c r="C47" s="3"/>
      <c r="D47" s="3"/>
      <c r="E47" s="3"/>
      <c r="F47" s="3"/>
      <c r="G47" s="3"/>
      <c r="H47" s="3"/>
      <c r="I47" s="3"/>
      <c r="J47" s="3"/>
      <c r="K47" s="3"/>
      <c r="L47" s="3"/>
      <c r="M47" s="3"/>
      <c r="N47" s="3"/>
      <c r="O47" s="4">
        <f t="shared" si="12"/>
        <v>0</v>
      </c>
      <c r="P47" s="8"/>
      <c r="Q47" s="8"/>
      <c r="R47" s="8"/>
      <c r="S47" s="8"/>
      <c r="T47" s="8"/>
      <c r="U47" s="8"/>
      <c r="V47" s="8"/>
      <c r="W47" s="8"/>
    </row>
    <row r="48" spans="1:23" ht="27" customHeight="1" x14ac:dyDescent="0.25">
      <c r="A48" s="98"/>
      <c r="B48" s="26" t="s">
        <v>22</v>
      </c>
      <c r="C48" s="20">
        <f t="shared" ref="C48:L48" si="13">SUM(C43:C47)</f>
        <v>0</v>
      </c>
      <c r="D48" s="20">
        <f t="shared" si="13"/>
        <v>0</v>
      </c>
      <c r="E48" s="20">
        <f t="shared" si="13"/>
        <v>0</v>
      </c>
      <c r="F48" s="20">
        <f t="shared" si="13"/>
        <v>0</v>
      </c>
      <c r="G48" s="20">
        <f t="shared" si="13"/>
        <v>0</v>
      </c>
      <c r="H48" s="20">
        <f t="shared" si="13"/>
        <v>0</v>
      </c>
      <c r="I48" s="20">
        <f t="shared" si="13"/>
        <v>0</v>
      </c>
      <c r="J48" s="20">
        <f t="shared" si="13"/>
        <v>0</v>
      </c>
      <c r="K48" s="20">
        <f t="shared" si="13"/>
        <v>0</v>
      </c>
      <c r="L48" s="20">
        <f t="shared" si="13"/>
        <v>0</v>
      </c>
      <c r="M48" s="20">
        <f>SUM(M43:M47)</f>
        <v>0</v>
      </c>
      <c r="N48" s="20">
        <f>SUM(N43:N47)</f>
        <v>0</v>
      </c>
      <c r="O48" s="20">
        <f>SUM(O43:O47)</f>
        <v>0</v>
      </c>
      <c r="P48" s="8"/>
      <c r="Q48" s="8"/>
      <c r="R48" s="8"/>
      <c r="S48" s="8"/>
      <c r="T48" s="8"/>
      <c r="U48" s="8"/>
      <c r="V48" s="8"/>
      <c r="W48" s="8"/>
    </row>
    <row r="49" spans="1:23" s="7" customFormat="1" ht="8.1" customHeight="1" x14ac:dyDescent="0.25">
      <c r="A49" s="34"/>
      <c r="B49" s="99"/>
      <c r="C49" s="100"/>
      <c r="D49" s="100"/>
      <c r="E49" s="100"/>
      <c r="F49" s="100"/>
      <c r="G49" s="100"/>
      <c r="H49" s="100"/>
      <c r="I49" s="100"/>
      <c r="J49" s="100"/>
      <c r="K49" s="100"/>
      <c r="L49" s="100"/>
      <c r="M49" s="100"/>
      <c r="N49" s="100"/>
      <c r="O49" s="101"/>
      <c r="P49" s="6"/>
      <c r="Q49" s="6"/>
      <c r="R49" s="6"/>
      <c r="S49" s="6"/>
      <c r="T49" s="6"/>
      <c r="U49" s="6"/>
      <c r="V49" s="6"/>
      <c r="W49" s="6"/>
    </row>
    <row r="50" spans="1:23" s="10" customFormat="1" x14ac:dyDescent="0.25">
      <c r="A50" s="95" t="s">
        <v>44</v>
      </c>
      <c r="B50" s="22" t="s">
        <v>23</v>
      </c>
      <c r="C50" s="23">
        <f t="shared" ref="C50:M50" si="14">SUM(C11,C13,C20,C27,C34,C41,C48)</f>
        <v>0</v>
      </c>
      <c r="D50" s="23">
        <f t="shared" si="14"/>
        <v>0</v>
      </c>
      <c r="E50" s="23">
        <f t="shared" si="14"/>
        <v>0</v>
      </c>
      <c r="F50" s="23">
        <f t="shared" si="14"/>
        <v>0</v>
      </c>
      <c r="G50" s="23">
        <f t="shared" si="14"/>
        <v>0</v>
      </c>
      <c r="H50" s="23">
        <f t="shared" si="14"/>
        <v>0</v>
      </c>
      <c r="I50" s="23">
        <f t="shared" si="14"/>
        <v>0</v>
      </c>
      <c r="J50" s="23">
        <f t="shared" si="14"/>
        <v>0</v>
      </c>
      <c r="K50" s="23">
        <f t="shared" si="14"/>
        <v>0</v>
      </c>
      <c r="L50" s="23">
        <f t="shared" si="14"/>
        <v>0</v>
      </c>
      <c r="M50" s="23">
        <f t="shared" si="14"/>
        <v>0</v>
      </c>
      <c r="N50" s="23">
        <f>SUM(N11,N13,N20,N27,N34,N41,N48)</f>
        <v>0</v>
      </c>
      <c r="O50" s="23">
        <f>SUM(O11,O13,O20,O27,O34,O41,O48)</f>
        <v>0</v>
      </c>
      <c r="P50" s="9"/>
      <c r="Q50" s="9"/>
      <c r="R50" s="9"/>
      <c r="S50" s="9"/>
      <c r="T50" s="9"/>
      <c r="U50" s="9"/>
      <c r="V50" s="9"/>
      <c r="W50" s="9"/>
    </row>
    <row r="51" spans="1:23" ht="33" customHeight="1" x14ac:dyDescent="0.25">
      <c r="A51" s="95"/>
      <c r="B51" s="25" t="s">
        <v>28</v>
      </c>
      <c r="C51" s="16">
        <f>C50*0.1</f>
        <v>0</v>
      </c>
      <c r="D51" s="16">
        <f>D50*0.1</f>
        <v>0</v>
      </c>
      <c r="E51" s="16">
        <f t="shared" ref="E51:O51" si="15">E50*0.1</f>
        <v>0</v>
      </c>
      <c r="F51" s="16">
        <f t="shared" si="15"/>
        <v>0</v>
      </c>
      <c r="G51" s="16">
        <f t="shared" si="15"/>
        <v>0</v>
      </c>
      <c r="H51" s="16">
        <f t="shared" si="15"/>
        <v>0</v>
      </c>
      <c r="I51" s="16">
        <f t="shared" si="15"/>
        <v>0</v>
      </c>
      <c r="J51" s="16">
        <f t="shared" si="15"/>
        <v>0</v>
      </c>
      <c r="K51" s="16">
        <f t="shared" si="15"/>
        <v>0</v>
      </c>
      <c r="L51" s="16">
        <f t="shared" si="15"/>
        <v>0</v>
      </c>
      <c r="M51" s="16">
        <f t="shared" si="15"/>
        <v>0</v>
      </c>
      <c r="N51" s="16">
        <f t="shared" si="15"/>
        <v>0</v>
      </c>
      <c r="O51" s="16">
        <f t="shared" si="15"/>
        <v>0</v>
      </c>
      <c r="P51" s="8"/>
      <c r="Q51" s="8"/>
      <c r="R51" s="8"/>
      <c r="S51" s="8"/>
      <c r="T51" s="8"/>
      <c r="U51" s="8"/>
      <c r="V51" s="8"/>
      <c r="W51" s="8"/>
    </row>
    <row r="52" spans="1:23" x14ac:dyDescent="0.25">
      <c r="A52" s="95"/>
      <c r="B52" s="22" t="s">
        <v>24</v>
      </c>
      <c r="C52" s="24">
        <f>C50+C51</f>
        <v>0</v>
      </c>
      <c r="D52" s="24">
        <f t="shared" ref="D52:O52" si="16">D50+D51</f>
        <v>0</v>
      </c>
      <c r="E52" s="24">
        <f t="shared" si="16"/>
        <v>0</v>
      </c>
      <c r="F52" s="24">
        <f t="shared" si="16"/>
        <v>0</v>
      </c>
      <c r="G52" s="24">
        <f t="shared" si="16"/>
        <v>0</v>
      </c>
      <c r="H52" s="24">
        <f t="shared" si="16"/>
        <v>0</v>
      </c>
      <c r="I52" s="24">
        <f t="shared" si="16"/>
        <v>0</v>
      </c>
      <c r="J52" s="24">
        <f t="shared" si="16"/>
        <v>0</v>
      </c>
      <c r="K52" s="24">
        <f t="shared" si="16"/>
        <v>0</v>
      </c>
      <c r="L52" s="24">
        <f t="shared" si="16"/>
        <v>0</v>
      </c>
      <c r="M52" s="24">
        <f t="shared" si="16"/>
        <v>0</v>
      </c>
      <c r="N52" s="24">
        <f t="shared" si="16"/>
        <v>0</v>
      </c>
      <c r="O52" s="24">
        <f t="shared" si="16"/>
        <v>0</v>
      </c>
      <c r="P52" s="8"/>
      <c r="Q52" s="8"/>
      <c r="R52" s="8"/>
      <c r="S52" s="8"/>
      <c r="T52" s="8"/>
      <c r="U52" s="8"/>
      <c r="V52" s="8"/>
      <c r="W52" s="8"/>
    </row>
  </sheetData>
  <mergeCells count="15">
    <mergeCell ref="A43:A48"/>
    <mergeCell ref="B49:O49"/>
    <mergeCell ref="A50:A52"/>
    <mergeCell ref="A22:A27"/>
    <mergeCell ref="B28:O28"/>
    <mergeCell ref="A29:A34"/>
    <mergeCell ref="B35:O35"/>
    <mergeCell ref="A36:A41"/>
    <mergeCell ref="B42:O42"/>
    <mergeCell ref="B21:O21"/>
    <mergeCell ref="A1:B2"/>
    <mergeCell ref="C1:O1"/>
    <mergeCell ref="A6:A13"/>
    <mergeCell ref="B14:O14"/>
    <mergeCell ref="A15:A20"/>
  </mergeCells>
  <dataValidations disablePrompts="1" count="1">
    <dataValidation allowBlank="1" showInputMessage="1" showErrorMessage="1" promptTitle="Warning" prompt="This cell contains a formula.  Changing the formula may affect other pages in the workbook." sqref="C20:O20 O3:O13 C11:O13 O43:O48 O15:O19 O22:O26 C48:O48 C4:O5 O29:O33 C34:O34 O36:O41 C41:N41 C50:O52"/>
  </dataValidations>
  <pageMargins left="0.5" right="0.5" top="0.75" bottom="0.75" header="0.5" footer="0.5"/>
  <pageSetup scale="62" firstPageNumber="26" orientation="landscape" useFirstPageNumber="1" r:id="rId1"/>
  <headerFooter alignWithMargins="0">
    <oddHeader>&amp;L&amp;"+,Regular"&amp;12&amp;F, &amp;A&amp;R&amp;"+,Regular"&amp;12Last updated on &amp;D at &amp;T</oddHeader>
    <oddFooter>&amp;L&amp;"+,Italic"&amp;12Template prepared by the Spark Policy Institute | www.sparkpolicy.com&amp;R&amp;"+,Regular"&amp;12&amp;N of &amp;P</oddFooter>
  </headerFooter>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tabSelected="1" zoomScale="87" zoomScaleNormal="87" workbookViewId="0">
      <pane xSplit="2" ySplit="5" topLeftCell="C6" activePane="bottomRight" state="frozen"/>
      <selection pane="topRight" activeCell="C1" sqref="C1"/>
      <selection pane="bottomLeft" activeCell="A6" sqref="A6"/>
      <selection pane="bottomRight" activeCell="C6" sqref="C6"/>
    </sheetView>
  </sheetViews>
  <sheetFormatPr defaultColWidth="7.59765625" defaultRowHeight="13.8" x14ac:dyDescent="0.25"/>
  <cols>
    <col min="1" max="1" width="3.3984375" style="33" customWidth="1"/>
    <col min="2" max="2" width="38.59765625" style="5" customWidth="1"/>
    <col min="3" max="14" width="11.09765625" style="5" customWidth="1"/>
    <col min="15" max="15" width="13.69921875" style="5" customWidth="1"/>
    <col min="16" max="16" width="10.59765625" style="5" customWidth="1"/>
    <col min="17" max="17" width="11.69921875" style="5" customWidth="1"/>
    <col min="18" max="18" width="9.8984375" style="5" customWidth="1"/>
    <col min="19" max="19" width="9.3984375" style="5" customWidth="1"/>
    <col min="20" max="257" width="7.59765625" style="5"/>
    <col min="258" max="258" width="41.69921875" style="5" customWidth="1"/>
    <col min="259" max="268" width="11.09765625" style="5" customWidth="1"/>
    <col min="269" max="271" width="13.69921875" style="5" customWidth="1"/>
    <col min="272" max="272" width="10.59765625" style="5" customWidth="1"/>
    <col min="273" max="273" width="11.69921875" style="5" customWidth="1"/>
    <col min="274" max="274" width="9.8984375" style="5" customWidth="1"/>
    <col min="275" max="275" width="9.3984375" style="5" customWidth="1"/>
    <col min="276" max="513" width="7.59765625" style="5"/>
    <col min="514" max="514" width="41.69921875" style="5" customWidth="1"/>
    <col min="515" max="524" width="11.09765625" style="5" customWidth="1"/>
    <col min="525" max="527" width="13.69921875" style="5" customWidth="1"/>
    <col min="528" max="528" width="10.59765625" style="5" customWidth="1"/>
    <col min="529" max="529" width="11.69921875" style="5" customWidth="1"/>
    <col min="530" max="530" width="9.8984375" style="5" customWidth="1"/>
    <col min="531" max="531" width="9.3984375" style="5" customWidth="1"/>
    <col min="532" max="769" width="7.59765625" style="5"/>
    <col min="770" max="770" width="41.69921875" style="5" customWidth="1"/>
    <col min="771" max="780" width="11.09765625" style="5" customWidth="1"/>
    <col min="781" max="783" width="13.69921875" style="5" customWidth="1"/>
    <col min="784" max="784" width="10.59765625" style="5" customWidth="1"/>
    <col min="785" max="785" width="11.69921875" style="5" customWidth="1"/>
    <col min="786" max="786" width="9.8984375" style="5" customWidth="1"/>
    <col min="787" max="787" width="9.3984375" style="5" customWidth="1"/>
    <col min="788" max="1025" width="7.59765625" style="5"/>
    <col min="1026" max="1026" width="41.69921875" style="5" customWidth="1"/>
    <col min="1027" max="1036" width="11.09765625" style="5" customWidth="1"/>
    <col min="1037" max="1039" width="13.69921875" style="5" customWidth="1"/>
    <col min="1040" max="1040" width="10.59765625" style="5" customWidth="1"/>
    <col min="1041" max="1041" width="11.69921875" style="5" customWidth="1"/>
    <col min="1042" max="1042" width="9.8984375" style="5" customWidth="1"/>
    <col min="1043" max="1043" width="9.3984375" style="5" customWidth="1"/>
    <col min="1044" max="1281" width="7.59765625" style="5"/>
    <col min="1282" max="1282" width="41.69921875" style="5" customWidth="1"/>
    <col min="1283" max="1292" width="11.09765625" style="5" customWidth="1"/>
    <col min="1293" max="1295" width="13.69921875" style="5" customWidth="1"/>
    <col min="1296" max="1296" width="10.59765625" style="5" customWidth="1"/>
    <col min="1297" max="1297" width="11.69921875" style="5" customWidth="1"/>
    <col min="1298" max="1298" width="9.8984375" style="5" customWidth="1"/>
    <col min="1299" max="1299" width="9.3984375" style="5" customWidth="1"/>
    <col min="1300" max="1537" width="7.59765625" style="5"/>
    <col min="1538" max="1538" width="41.69921875" style="5" customWidth="1"/>
    <col min="1539" max="1548" width="11.09765625" style="5" customWidth="1"/>
    <col min="1549" max="1551" width="13.69921875" style="5" customWidth="1"/>
    <col min="1552" max="1552" width="10.59765625" style="5" customWidth="1"/>
    <col min="1553" max="1553" width="11.69921875" style="5" customWidth="1"/>
    <col min="1554" max="1554" width="9.8984375" style="5" customWidth="1"/>
    <col min="1555" max="1555" width="9.3984375" style="5" customWidth="1"/>
    <col min="1556" max="1793" width="7.59765625" style="5"/>
    <col min="1794" max="1794" width="41.69921875" style="5" customWidth="1"/>
    <col min="1795" max="1804" width="11.09765625" style="5" customWidth="1"/>
    <col min="1805" max="1807" width="13.69921875" style="5" customWidth="1"/>
    <col min="1808" max="1808" width="10.59765625" style="5" customWidth="1"/>
    <col min="1809" max="1809" width="11.69921875" style="5" customWidth="1"/>
    <col min="1810" max="1810" width="9.8984375" style="5" customWidth="1"/>
    <col min="1811" max="1811" width="9.3984375" style="5" customWidth="1"/>
    <col min="1812" max="2049" width="7.59765625" style="5"/>
    <col min="2050" max="2050" width="41.69921875" style="5" customWidth="1"/>
    <col min="2051" max="2060" width="11.09765625" style="5" customWidth="1"/>
    <col min="2061" max="2063" width="13.69921875" style="5" customWidth="1"/>
    <col min="2064" max="2064" width="10.59765625" style="5" customWidth="1"/>
    <col min="2065" max="2065" width="11.69921875" style="5" customWidth="1"/>
    <col min="2066" max="2066" width="9.8984375" style="5" customWidth="1"/>
    <col min="2067" max="2067" width="9.3984375" style="5" customWidth="1"/>
    <col min="2068" max="2305" width="7.59765625" style="5"/>
    <col min="2306" max="2306" width="41.69921875" style="5" customWidth="1"/>
    <col min="2307" max="2316" width="11.09765625" style="5" customWidth="1"/>
    <col min="2317" max="2319" width="13.69921875" style="5" customWidth="1"/>
    <col min="2320" max="2320" width="10.59765625" style="5" customWidth="1"/>
    <col min="2321" max="2321" width="11.69921875" style="5" customWidth="1"/>
    <col min="2322" max="2322" width="9.8984375" style="5" customWidth="1"/>
    <col min="2323" max="2323" width="9.3984375" style="5" customWidth="1"/>
    <col min="2324" max="2561" width="7.59765625" style="5"/>
    <col min="2562" max="2562" width="41.69921875" style="5" customWidth="1"/>
    <col min="2563" max="2572" width="11.09765625" style="5" customWidth="1"/>
    <col min="2573" max="2575" width="13.69921875" style="5" customWidth="1"/>
    <col min="2576" max="2576" width="10.59765625" style="5" customWidth="1"/>
    <col min="2577" max="2577" width="11.69921875" style="5" customWidth="1"/>
    <col min="2578" max="2578" width="9.8984375" style="5" customWidth="1"/>
    <col min="2579" max="2579" width="9.3984375" style="5" customWidth="1"/>
    <col min="2580" max="2817" width="7.59765625" style="5"/>
    <col min="2818" max="2818" width="41.69921875" style="5" customWidth="1"/>
    <col min="2819" max="2828" width="11.09765625" style="5" customWidth="1"/>
    <col min="2829" max="2831" width="13.69921875" style="5" customWidth="1"/>
    <col min="2832" max="2832" width="10.59765625" style="5" customWidth="1"/>
    <col min="2833" max="2833" width="11.69921875" style="5" customWidth="1"/>
    <col min="2834" max="2834" width="9.8984375" style="5" customWidth="1"/>
    <col min="2835" max="2835" width="9.3984375" style="5" customWidth="1"/>
    <col min="2836" max="3073" width="7.59765625" style="5"/>
    <col min="3074" max="3074" width="41.69921875" style="5" customWidth="1"/>
    <col min="3075" max="3084" width="11.09765625" style="5" customWidth="1"/>
    <col min="3085" max="3087" width="13.69921875" style="5" customWidth="1"/>
    <col min="3088" max="3088" width="10.59765625" style="5" customWidth="1"/>
    <col min="3089" max="3089" width="11.69921875" style="5" customWidth="1"/>
    <col min="3090" max="3090" width="9.8984375" style="5" customWidth="1"/>
    <col min="3091" max="3091" width="9.3984375" style="5" customWidth="1"/>
    <col min="3092" max="3329" width="7.59765625" style="5"/>
    <col min="3330" max="3330" width="41.69921875" style="5" customWidth="1"/>
    <col min="3331" max="3340" width="11.09765625" style="5" customWidth="1"/>
    <col min="3341" max="3343" width="13.69921875" style="5" customWidth="1"/>
    <col min="3344" max="3344" width="10.59765625" style="5" customWidth="1"/>
    <col min="3345" max="3345" width="11.69921875" style="5" customWidth="1"/>
    <col min="3346" max="3346" width="9.8984375" style="5" customWidth="1"/>
    <col min="3347" max="3347" width="9.3984375" style="5" customWidth="1"/>
    <col min="3348" max="3585" width="7.59765625" style="5"/>
    <col min="3586" max="3586" width="41.69921875" style="5" customWidth="1"/>
    <col min="3587" max="3596" width="11.09765625" style="5" customWidth="1"/>
    <col min="3597" max="3599" width="13.69921875" style="5" customWidth="1"/>
    <col min="3600" max="3600" width="10.59765625" style="5" customWidth="1"/>
    <col min="3601" max="3601" width="11.69921875" style="5" customWidth="1"/>
    <col min="3602" max="3602" width="9.8984375" style="5" customWidth="1"/>
    <col min="3603" max="3603" width="9.3984375" style="5" customWidth="1"/>
    <col min="3604" max="3841" width="7.59765625" style="5"/>
    <col min="3842" max="3842" width="41.69921875" style="5" customWidth="1"/>
    <col min="3843" max="3852" width="11.09765625" style="5" customWidth="1"/>
    <col min="3853" max="3855" width="13.69921875" style="5" customWidth="1"/>
    <col min="3856" max="3856" width="10.59765625" style="5" customWidth="1"/>
    <col min="3857" max="3857" width="11.69921875" style="5" customWidth="1"/>
    <col min="3858" max="3858" width="9.8984375" style="5" customWidth="1"/>
    <col min="3859" max="3859" width="9.3984375" style="5" customWidth="1"/>
    <col min="3860" max="4097" width="7.59765625" style="5"/>
    <col min="4098" max="4098" width="41.69921875" style="5" customWidth="1"/>
    <col min="4099" max="4108" width="11.09765625" style="5" customWidth="1"/>
    <col min="4109" max="4111" width="13.69921875" style="5" customWidth="1"/>
    <col min="4112" max="4112" width="10.59765625" style="5" customWidth="1"/>
    <col min="4113" max="4113" width="11.69921875" style="5" customWidth="1"/>
    <col min="4114" max="4114" width="9.8984375" style="5" customWidth="1"/>
    <col min="4115" max="4115" width="9.3984375" style="5" customWidth="1"/>
    <col min="4116" max="4353" width="7.59765625" style="5"/>
    <col min="4354" max="4354" width="41.69921875" style="5" customWidth="1"/>
    <col min="4355" max="4364" width="11.09765625" style="5" customWidth="1"/>
    <col min="4365" max="4367" width="13.69921875" style="5" customWidth="1"/>
    <col min="4368" max="4368" width="10.59765625" style="5" customWidth="1"/>
    <col min="4369" max="4369" width="11.69921875" style="5" customWidth="1"/>
    <col min="4370" max="4370" width="9.8984375" style="5" customWidth="1"/>
    <col min="4371" max="4371" width="9.3984375" style="5" customWidth="1"/>
    <col min="4372" max="4609" width="7.59765625" style="5"/>
    <col min="4610" max="4610" width="41.69921875" style="5" customWidth="1"/>
    <col min="4611" max="4620" width="11.09765625" style="5" customWidth="1"/>
    <col min="4621" max="4623" width="13.69921875" style="5" customWidth="1"/>
    <col min="4624" max="4624" width="10.59765625" style="5" customWidth="1"/>
    <col min="4625" max="4625" width="11.69921875" style="5" customWidth="1"/>
    <col min="4626" max="4626" width="9.8984375" style="5" customWidth="1"/>
    <col min="4627" max="4627" width="9.3984375" style="5" customWidth="1"/>
    <col min="4628" max="4865" width="7.59765625" style="5"/>
    <col min="4866" max="4866" width="41.69921875" style="5" customWidth="1"/>
    <col min="4867" max="4876" width="11.09765625" style="5" customWidth="1"/>
    <col min="4877" max="4879" width="13.69921875" style="5" customWidth="1"/>
    <col min="4880" max="4880" width="10.59765625" style="5" customWidth="1"/>
    <col min="4881" max="4881" width="11.69921875" style="5" customWidth="1"/>
    <col min="4882" max="4882" width="9.8984375" style="5" customWidth="1"/>
    <col min="4883" max="4883" width="9.3984375" style="5" customWidth="1"/>
    <col min="4884" max="5121" width="7.59765625" style="5"/>
    <col min="5122" max="5122" width="41.69921875" style="5" customWidth="1"/>
    <col min="5123" max="5132" width="11.09765625" style="5" customWidth="1"/>
    <col min="5133" max="5135" width="13.69921875" style="5" customWidth="1"/>
    <col min="5136" max="5136" width="10.59765625" style="5" customWidth="1"/>
    <col min="5137" max="5137" width="11.69921875" style="5" customWidth="1"/>
    <col min="5138" max="5138" width="9.8984375" style="5" customWidth="1"/>
    <col min="5139" max="5139" width="9.3984375" style="5" customWidth="1"/>
    <col min="5140" max="5377" width="7.59765625" style="5"/>
    <col min="5378" max="5378" width="41.69921875" style="5" customWidth="1"/>
    <col min="5379" max="5388" width="11.09765625" style="5" customWidth="1"/>
    <col min="5389" max="5391" width="13.69921875" style="5" customWidth="1"/>
    <col min="5392" max="5392" width="10.59765625" style="5" customWidth="1"/>
    <col min="5393" max="5393" width="11.69921875" style="5" customWidth="1"/>
    <col min="5394" max="5394" width="9.8984375" style="5" customWidth="1"/>
    <col min="5395" max="5395" width="9.3984375" style="5" customWidth="1"/>
    <col min="5396" max="5633" width="7.59765625" style="5"/>
    <col min="5634" max="5634" width="41.69921875" style="5" customWidth="1"/>
    <col min="5635" max="5644" width="11.09765625" style="5" customWidth="1"/>
    <col min="5645" max="5647" width="13.69921875" style="5" customWidth="1"/>
    <col min="5648" max="5648" width="10.59765625" style="5" customWidth="1"/>
    <col min="5649" max="5649" width="11.69921875" style="5" customWidth="1"/>
    <col min="5650" max="5650" width="9.8984375" style="5" customWidth="1"/>
    <col min="5651" max="5651" width="9.3984375" style="5" customWidth="1"/>
    <col min="5652" max="5889" width="7.59765625" style="5"/>
    <col min="5890" max="5890" width="41.69921875" style="5" customWidth="1"/>
    <col min="5891" max="5900" width="11.09765625" style="5" customWidth="1"/>
    <col min="5901" max="5903" width="13.69921875" style="5" customWidth="1"/>
    <col min="5904" max="5904" width="10.59765625" style="5" customWidth="1"/>
    <col min="5905" max="5905" width="11.69921875" style="5" customWidth="1"/>
    <col min="5906" max="5906" width="9.8984375" style="5" customWidth="1"/>
    <col min="5907" max="5907" width="9.3984375" style="5" customWidth="1"/>
    <col min="5908" max="6145" width="7.59765625" style="5"/>
    <col min="6146" max="6146" width="41.69921875" style="5" customWidth="1"/>
    <col min="6147" max="6156" width="11.09765625" style="5" customWidth="1"/>
    <col min="6157" max="6159" width="13.69921875" style="5" customWidth="1"/>
    <col min="6160" max="6160" width="10.59765625" style="5" customWidth="1"/>
    <col min="6161" max="6161" width="11.69921875" style="5" customWidth="1"/>
    <col min="6162" max="6162" width="9.8984375" style="5" customWidth="1"/>
    <col min="6163" max="6163" width="9.3984375" style="5" customWidth="1"/>
    <col min="6164" max="6401" width="7.59765625" style="5"/>
    <col min="6402" max="6402" width="41.69921875" style="5" customWidth="1"/>
    <col min="6403" max="6412" width="11.09765625" style="5" customWidth="1"/>
    <col min="6413" max="6415" width="13.69921875" style="5" customWidth="1"/>
    <col min="6416" max="6416" width="10.59765625" style="5" customWidth="1"/>
    <col min="6417" max="6417" width="11.69921875" style="5" customWidth="1"/>
    <col min="6418" max="6418" width="9.8984375" style="5" customWidth="1"/>
    <col min="6419" max="6419" width="9.3984375" style="5" customWidth="1"/>
    <col min="6420" max="6657" width="7.59765625" style="5"/>
    <col min="6658" max="6658" width="41.69921875" style="5" customWidth="1"/>
    <col min="6659" max="6668" width="11.09765625" style="5" customWidth="1"/>
    <col min="6669" max="6671" width="13.69921875" style="5" customWidth="1"/>
    <col min="6672" max="6672" width="10.59765625" style="5" customWidth="1"/>
    <col min="6673" max="6673" width="11.69921875" style="5" customWidth="1"/>
    <col min="6674" max="6674" width="9.8984375" style="5" customWidth="1"/>
    <col min="6675" max="6675" width="9.3984375" style="5" customWidth="1"/>
    <col min="6676" max="6913" width="7.59765625" style="5"/>
    <col min="6914" max="6914" width="41.69921875" style="5" customWidth="1"/>
    <col min="6915" max="6924" width="11.09765625" style="5" customWidth="1"/>
    <col min="6925" max="6927" width="13.69921875" style="5" customWidth="1"/>
    <col min="6928" max="6928" width="10.59765625" style="5" customWidth="1"/>
    <col min="6929" max="6929" width="11.69921875" style="5" customWidth="1"/>
    <col min="6930" max="6930" width="9.8984375" style="5" customWidth="1"/>
    <col min="6931" max="6931" width="9.3984375" style="5" customWidth="1"/>
    <col min="6932" max="7169" width="7.59765625" style="5"/>
    <col min="7170" max="7170" width="41.69921875" style="5" customWidth="1"/>
    <col min="7171" max="7180" width="11.09765625" style="5" customWidth="1"/>
    <col min="7181" max="7183" width="13.69921875" style="5" customWidth="1"/>
    <col min="7184" max="7184" width="10.59765625" style="5" customWidth="1"/>
    <col min="7185" max="7185" width="11.69921875" style="5" customWidth="1"/>
    <col min="7186" max="7186" width="9.8984375" style="5" customWidth="1"/>
    <col min="7187" max="7187" width="9.3984375" style="5" customWidth="1"/>
    <col min="7188" max="7425" width="7.59765625" style="5"/>
    <col min="7426" max="7426" width="41.69921875" style="5" customWidth="1"/>
    <col min="7427" max="7436" width="11.09765625" style="5" customWidth="1"/>
    <col min="7437" max="7439" width="13.69921875" style="5" customWidth="1"/>
    <col min="7440" max="7440" width="10.59765625" style="5" customWidth="1"/>
    <col min="7441" max="7441" width="11.69921875" style="5" customWidth="1"/>
    <col min="7442" max="7442" width="9.8984375" style="5" customWidth="1"/>
    <col min="7443" max="7443" width="9.3984375" style="5" customWidth="1"/>
    <col min="7444" max="7681" width="7.59765625" style="5"/>
    <col min="7682" max="7682" width="41.69921875" style="5" customWidth="1"/>
    <col min="7683" max="7692" width="11.09765625" style="5" customWidth="1"/>
    <col min="7693" max="7695" width="13.69921875" style="5" customWidth="1"/>
    <col min="7696" max="7696" width="10.59765625" style="5" customWidth="1"/>
    <col min="7697" max="7697" width="11.69921875" style="5" customWidth="1"/>
    <col min="7698" max="7698" width="9.8984375" style="5" customWidth="1"/>
    <col min="7699" max="7699" width="9.3984375" style="5" customWidth="1"/>
    <col min="7700" max="7937" width="7.59765625" style="5"/>
    <col min="7938" max="7938" width="41.69921875" style="5" customWidth="1"/>
    <col min="7939" max="7948" width="11.09765625" style="5" customWidth="1"/>
    <col min="7949" max="7951" width="13.69921875" style="5" customWidth="1"/>
    <col min="7952" max="7952" width="10.59765625" style="5" customWidth="1"/>
    <col min="7953" max="7953" width="11.69921875" style="5" customWidth="1"/>
    <col min="7954" max="7954" width="9.8984375" style="5" customWidth="1"/>
    <col min="7955" max="7955" width="9.3984375" style="5" customWidth="1"/>
    <col min="7956" max="8193" width="7.59765625" style="5"/>
    <col min="8194" max="8194" width="41.69921875" style="5" customWidth="1"/>
    <col min="8195" max="8204" width="11.09765625" style="5" customWidth="1"/>
    <col min="8205" max="8207" width="13.69921875" style="5" customWidth="1"/>
    <col min="8208" max="8208" width="10.59765625" style="5" customWidth="1"/>
    <col min="8209" max="8209" width="11.69921875" style="5" customWidth="1"/>
    <col min="8210" max="8210" width="9.8984375" style="5" customWidth="1"/>
    <col min="8211" max="8211" width="9.3984375" style="5" customWidth="1"/>
    <col min="8212" max="8449" width="7.59765625" style="5"/>
    <col min="8450" max="8450" width="41.69921875" style="5" customWidth="1"/>
    <col min="8451" max="8460" width="11.09765625" style="5" customWidth="1"/>
    <col min="8461" max="8463" width="13.69921875" style="5" customWidth="1"/>
    <col min="8464" max="8464" width="10.59765625" style="5" customWidth="1"/>
    <col min="8465" max="8465" width="11.69921875" style="5" customWidth="1"/>
    <col min="8466" max="8466" width="9.8984375" style="5" customWidth="1"/>
    <col min="8467" max="8467" width="9.3984375" style="5" customWidth="1"/>
    <col min="8468" max="8705" width="7.59765625" style="5"/>
    <col min="8706" max="8706" width="41.69921875" style="5" customWidth="1"/>
    <col min="8707" max="8716" width="11.09765625" style="5" customWidth="1"/>
    <col min="8717" max="8719" width="13.69921875" style="5" customWidth="1"/>
    <col min="8720" max="8720" width="10.59765625" style="5" customWidth="1"/>
    <col min="8721" max="8721" width="11.69921875" style="5" customWidth="1"/>
    <col min="8722" max="8722" width="9.8984375" style="5" customWidth="1"/>
    <col min="8723" max="8723" width="9.3984375" style="5" customWidth="1"/>
    <col min="8724" max="8961" width="7.59765625" style="5"/>
    <col min="8962" max="8962" width="41.69921875" style="5" customWidth="1"/>
    <col min="8963" max="8972" width="11.09765625" style="5" customWidth="1"/>
    <col min="8973" max="8975" width="13.69921875" style="5" customWidth="1"/>
    <col min="8976" max="8976" width="10.59765625" style="5" customWidth="1"/>
    <col min="8977" max="8977" width="11.69921875" style="5" customWidth="1"/>
    <col min="8978" max="8978" width="9.8984375" style="5" customWidth="1"/>
    <col min="8979" max="8979" width="9.3984375" style="5" customWidth="1"/>
    <col min="8980" max="9217" width="7.59765625" style="5"/>
    <col min="9218" max="9218" width="41.69921875" style="5" customWidth="1"/>
    <col min="9219" max="9228" width="11.09765625" style="5" customWidth="1"/>
    <col min="9229" max="9231" width="13.69921875" style="5" customWidth="1"/>
    <col min="9232" max="9232" width="10.59765625" style="5" customWidth="1"/>
    <col min="9233" max="9233" width="11.69921875" style="5" customWidth="1"/>
    <col min="9234" max="9234" width="9.8984375" style="5" customWidth="1"/>
    <col min="9235" max="9235" width="9.3984375" style="5" customWidth="1"/>
    <col min="9236" max="9473" width="7.59765625" style="5"/>
    <col min="9474" max="9474" width="41.69921875" style="5" customWidth="1"/>
    <col min="9475" max="9484" width="11.09765625" style="5" customWidth="1"/>
    <col min="9485" max="9487" width="13.69921875" style="5" customWidth="1"/>
    <col min="9488" max="9488" width="10.59765625" style="5" customWidth="1"/>
    <col min="9489" max="9489" width="11.69921875" style="5" customWidth="1"/>
    <col min="9490" max="9490" width="9.8984375" style="5" customWidth="1"/>
    <col min="9491" max="9491" width="9.3984375" style="5" customWidth="1"/>
    <col min="9492" max="9729" width="7.59765625" style="5"/>
    <col min="9730" max="9730" width="41.69921875" style="5" customWidth="1"/>
    <col min="9731" max="9740" width="11.09765625" style="5" customWidth="1"/>
    <col min="9741" max="9743" width="13.69921875" style="5" customWidth="1"/>
    <col min="9744" max="9744" width="10.59765625" style="5" customWidth="1"/>
    <col min="9745" max="9745" width="11.69921875" style="5" customWidth="1"/>
    <col min="9746" max="9746" width="9.8984375" style="5" customWidth="1"/>
    <col min="9747" max="9747" width="9.3984375" style="5" customWidth="1"/>
    <col min="9748" max="9985" width="7.59765625" style="5"/>
    <col min="9986" max="9986" width="41.69921875" style="5" customWidth="1"/>
    <col min="9987" max="9996" width="11.09765625" style="5" customWidth="1"/>
    <col min="9997" max="9999" width="13.69921875" style="5" customWidth="1"/>
    <col min="10000" max="10000" width="10.59765625" style="5" customWidth="1"/>
    <col min="10001" max="10001" width="11.69921875" style="5" customWidth="1"/>
    <col min="10002" max="10002" width="9.8984375" style="5" customWidth="1"/>
    <col min="10003" max="10003" width="9.3984375" style="5" customWidth="1"/>
    <col min="10004" max="10241" width="7.59765625" style="5"/>
    <col min="10242" max="10242" width="41.69921875" style="5" customWidth="1"/>
    <col min="10243" max="10252" width="11.09765625" style="5" customWidth="1"/>
    <col min="10253" max="10255" width="13.69921875" style="5" customWidth="1"/>
    <col min="10256" max="10256" width="10.59765625" style="5" customWidth="1"/>
    <col min="10257" max="10257" width="11.69921875" style="5" customWidth="1"/>
    <col min="10258" max="10258" width="9.8984375" style="5" customWidth="1"/>
    <col min="10259" max="10259" width="9.3984375" style="5" customWidth="1"/>
    <col min="10260" max="10497" width="7.59765625" style="5"/>
    <col min="10498" max="10498" width="41.69921875" style="5" customWidth="1"/>
    <col min="10499" max="10508" width="11.09765625" style="5" customWidth="1"/>
    <col min="10509" max="10511" width="13.69921875" style="5" customWidth="1"/>
    <col min="10512" max="10512" width="10.59765625" style="5" customWidth="1"/>
    <col min="10513" max="10513" width="11.69921875" style="5" customWidth="1"/>
    <col min="10514" max="10514" width="9.8984375" style="5" customWidth="1"/>
    <col min="10515" max="10515" width="9.3984375" style="5" customWidth="1"/>
    <col min="10516" max="10753" width="7.59765625" style="5"/>
    <col min="10754" max="10754" width="41.69921875" style="5" customWidth="1"/>
    <col min="10755" max="10764" width="11.09765625" style="5" customWidth="1"/>
    <col min="10765" max="10767" width="13.69921875" style="5" customWidth="1"/>
    <col min="10768" max="10768" width="10.59765625" style="5" customWidth="1"/>
    <col min="10769" max="10769" width="11.69921875" style="5" customWidth="1"/>
    <col min="10770" max="10770" width="9.8984375" style="5" customWidth="1"/>
    <col min="10771" max="10771" width="9.3984375" style="5" customWidth="1"/>
    <col min="10772" max="11009" width="7.59765625" style="5"/>
    <col min="11010" max="11010" width="41.69921875" style="5" customWidth="1"/>
    <col min="11011" max="11020" width="11.09765625" style="5" customWidth="1"/>
    <col min="11021" max="11023" width="13.69921875" style="5" customWidth="1"/>
    <col min="11024" max="11024" width="10.59765625" style="5" customWidth="1"/>
    <col min="11025" max="11025" width="11.69921875" style="5" customWidth="1"/>
    <col min="11026" max="11026" width="9.8984375" style="5" customWidth="1"/>
    <col min="11027" max="11027" width="9.3984375" style="5" customWidth="1"/>
    <col min="11028" max="11265" width="7.59765625" style="5"/>
    <col min="11266" max="11266" width="41.69921875" style="5" customWidth="1"/>
    <col min="11267" max="11276" width="11.09765625" style="5" customWidth="1"/>
    <col min="11277" max="11279" width="13.69921875" style="5" customWidth="1"/>
    <col min="11280" max="11280" width="10.59765625" style="5" customWidth="1"/>
    <col min="11281" max="11281" width="11.69921875" style="5" customWidth="1"/>
    <col min="11282" max="11282" width="9.8984375" style="5" customWidth="1"/>
    <col min="11283" max="11283" width="9.3984375" style="5" customWidth="1"/>
    <col min="11284" max="11521" width="7.59765625" style="5"/>
    <col min="11522" max="11522" width="41.69921875" style="5" customWidth="1"/>
    <col min="11523" max="11532" width="11.09765625" style="5" customWidth="1"/>
    <col min="11533" max="11535" width="13.69921875" style="5" customWidth="1"/>
    <col min="11536" max="11536" width="10.59765625" style="5" customWidth="1"/>
    <col min="11537" max="11537" width="11.69921875" style="5" customWidth="1"/>
    <col min="11538" max="11538" width="9.8984375" style="5" customWidth="1"/>
    <col min="11539" max="11539" width="9.3984375" style="5" customWidth="1"/>
    <col min="11540" max="11777" width="7.59765625" style="5"/>
    <col min="11778" max="11778" width="41.69921875" style="5" customWidth="1"/>
    <col min="11779" max="11788" width="11.09765625" style="5" customWidth="1"/>
    <col min="11789" max="11791" width="13.69921875" style="5" customWidth="1"/>
    <col min="11792" max="11792" width="10.59765625" style="5" customWidth="1"/>
    <col min="11793" max="11793" width="11.69921875" style="5" customWidth="1"/>
    <col min="11794" max="11794" width="9.8984375" style="5" customWidth="1"/>
    <col min="11795" max="11795" width="9.3984375" style="5" customWidth="1"/>
    <col min="11796" max="12033" width="7.59765625" style="5"/>
    <col min="12034" max="12034" width="41.69921875" style="5" customWidth="1"/>
    <col min="12035" max="12044" width="11.09765625" style="5" customWidth="1"/>
    <col min="12045" max="12047" width="13.69921875" style="5" customWidth="1"/>
    <col min="12048" max="12048" width="10.59765625" style="5" customWidth="1"/>
    <col min="12049" max="12049" width="11.69921875" style="5" customWidth="1"/>
    <col min="12050" max="12050" width="9.8984375" style="5" customWidth="1"/>
    <col min="12051" max="12051" width="9.3984375" style="5" customWidth="1"/>
    <col min="12052" max="12289" width="7.59765625" style="5"/>
    <col min="12290" max="12290" width="41.69921875" style="5" customWidth="1"/>
    <col min="12291" max="12300" width="11.09765625" style="5" customWidth="1"/>
    <col min="12301" max="12303" width="13.69921875" style="5" customWidth="1"/>
    <col min="12304" max="12304" width="10.59765625" style="5" customWidth="1"/>
    <col min="12305" max="12305" width="11.69921875" style="5" customWidth="1"/>
    <col min="12306" max="12306" width="9.8984375" style="5" customWidth="1"/>
    <col min="12307" max="12307" width="9.3984375" style="5" customWidth="1"/>
    <col min="12308" max="12545" width="7.59765625" style="5"/>
    <col min="12546" max="12546" width="41.69921875" style="5" customWidth="1"/>
    <col min="12547" max="12556" width="11.09765625" style="5" customWidth="1"/>
    <col min="12557" max="12559" width="13.69921875" style="5" customWidth="1"/>
    <col min="12560" max="12560" width="10.59765625" style="5" customWidth="1"/>
    <col min="12561" max="12561" width="11.69921875" style="5" customWidth="1"/>
    <col min="12562" max="12562" width="9.8984375" style="5" customWidth="1"/>
    <col min="12563" max="12563" width="9.3984375" style="5" customWidth="1"/>
    <col min="12564" max="12801" width="7.59765625" style="5"/>
    <col min="12802" max="12802" width="41.69921875" style="5" customWidth="1"/>
    <col min="12803" max="12812" width="11.09765625" style="5" customWidth="1"/>
    <col min="12813" max="12815" width="13.69921875" style="5" customWidth="1"/>
    <col min="12816" max="12816" width="10.59765625" style="5" customWidth="1"/>
    <col min="12817" max="12817" width="11.69921875" style="5" customWidth="1"/>
    <col min="12818" max="12818" width="9.8984375" style="5" customWidth="1"/>
    <col min="12819" max="12819" width="9.3984375" style="5" customWidth="1"/>
    <col min="12820" max="13057" width="7.59765625" style="5"/>
    <col min="13058" max="13058" width="41.69921875" style="5" customWidth="1"/>
    <col min="13059" max="13068" width="11.09765625" style="5" customWidth="1"/>
    <col min="13069" max="13071" width="13.69921875" style="5" customWidth="1"/>
    <col min="13072" max="13072" width="10.59765625" style="5" customWidth="1"/>
    <col min="13073" max="13073" width="11.69921875" style="5" customWidth="1"/>
    <col min="13074" max="13074" width="9.8984375" style="5" customWidth="1"/>
    <col min="13075" max="13075" width="9.3984375" style="5" customWidth="1"/>
    <col min="13076" max="13313" width="7.59765625" style="5"/>
    <col min="13314" max="13314" width="41.69921875" style="5" customWidth="1"/>
    <col min="13315" max="13324" width="11.09765625" style="5" customWidth="1"/>
    <col min="13325" max="13327" width="13.69921875" style="5" customWidth="1"/>
    <col min="13328" max="13328" width="10.59765625" style="5" customWidth="1"/>
    <col min="13329" max="13329" width="11.69921875" style="5" customWidth="1"/>
    <col min="13330" max="13330" width="9.8984375" style="5" customWidth="1"/>
    <col min="13331" max="13331" width="9.3984375" style="5" customWidth="1"/>
    <col min="13332" max="13569" width="7.59765625" style="5"/>
    <col min="13570" max="13570" width="41.69921875" style="5" customWidth="1"/>
    <col min="13571" max="13580" width="11.09765625" style="5" customWidth="1"/>
    <col min="13581" max="13583" width="13.69921875" style="5" customWidth="1"/>
    <col min="13584" max="13584" width="10.59765625" style="5" customWidth="1"/>
    <col min="13585" max="13585" width="11.69921875" style="5" customWidth="1"/>
    <col min="13586" max="13586" width="9.8984375" style="5" customWidth="1"/>
    <col min="13587" max="13587" width="9.3984375" style="5" customWidth="1"/>
    <col min="13588" max="13825" width="7.59765625" style="5"/>
    <col min="13826" max="13826" width="41.69921875" style="5" customWidth="1"/>
    <col min="13827" max="13836" width="11.09765625" style="5" customWidth="1"/>
    <col min="13837" max="13839" width="13.69921875" style="5" customWidth="1"/>
    <col min="13840" max="13840" width="10.59765625" style="5" customWidth="1"/>
    <col min="13841" max="13841" width="11.69921875" style="5" customWidth="1"/>
    <col min="13842" max="13842" width="9.8984375" style="5" customWidth="1"/>
    <col min="13843" max="13843" width="9.3984375" style="5" customWidth="1"/>
    <col min="13844" max="14081" width="7.59765625" style="5"/>
    <col min="14082" max="14082" width="41.69921875" style="5" customWidth="1"/>
    <col min="14083" max="14092" width="11.09765625" style="5" customWidth="1"/>
    <col min="14093" max="14095" width="13.69921875" style="5" customWidth="1"/>
    <col min="14096" max="14096" width="10.59765625" style="5" customWidth="1"/>
    <col min="14097" max="14097" width="11.69921875" style="5" customWidth="1"/>
    <col min="14098" max="14098" width="9.8984375" style="5" customWidth="1"/>
    <col min="14099" max="14099" width="9.3984375" style="5" customWidth="1"/>
    <col min="14100" max="14337" width="7.59765625" style="5"/>
    <col min="14338" max="14338" width="41.69921875" style="5" customWidth="1"/>
    <col min="14339" max="14348" width="11.09765625" style="5" customWidth="1"/>
    <col min="14349" max="14351" width="13.69921875" style="5" customWidth="1"/>
    <col min="14352" max="14352" width="10.59765625" style="5" customWidth="1"/>
    <col min="14353" max="14353" width="11.69921875" style="5" customWidth="1"/>
    <col min="14354" max="14354" width="9.8984375" style="5" customWidth="1"/>
    <col min="14355" max="14355" width="9.3984375" style="5" customWidth="1"/>
    <col min="14356" max="14593" width="7.59765625" style="5"/>
    <col min="14594" max="14594" width="41.69921875" style="5" customWidth="1"/>
    <col min="14595" max="14604" width="11.09765625" style="5" customWidth="1"/>
    <col min="14605" max="14607" width="13.69921875" style="5" customWidth="1"/>
    <col min="14608" max="14608" width="10.59765625" style="5" customWidth="1"/>
    <col min="14609" max="14609" width="11.69921875" style="5" customWidth="1"/>
    <col min="14610" max="14610" width="9.8984375" style="5" customWidth="1"/>
    <col min="14611" max="14611" width="9.3984375" style="5" customWidth="1"/>
    <col min="14612" max="14849" width="7.59765625" style="5"/>
    <col min="14850" max="14850" width="41.69921875" style="5" customWidth="1"/>
    <col min="14851" max="14860" width="11.09765625" style="5" customWidth="1"/>
    <col min="14861" max="14863" width="13.69921875" style="5" customWidth="1"/>
    <col min="14864" max="14864" width="10.59765625" style="5" customWidth="1"/>
    <col min="14865" max="14865" width="11.69921875" style="5" customWidth="1"/>
    <col min="14866" max="14866" width="9.8984375" style="5" customWidth="1"/>
    <col min="14867" max="14867" width="9.3984375" style="5" customWidth="1"/>
    <col min="14868" max="15105" width="7.59765625" style="5"/>
    <col min="15106" max="15106" width="41.69921875" style="5" customWidth="1"/>
    <col min="15107" max="15116" width="11.09765625" style="5" customWidth="1"/>
    <col min="15117" max="15119" width="13.69921875" style="5" customWidth="1"/>
    <col min="15120" max="15120" width="10.59765625" style="5" customWidth="1"/>
    <col min="15121" max="15121" width="11.69921875" style="5" customWidth="1"/>
    <col min="15122" max="15122" width="9.8984375" style="5" customWidth="1"/>
    <col min="15123" max="15123" width="9.3984375" style="5" customWidth="1"/>
    <col min="15124" max="15361" width="7.59765625" style="5"/>
    <col min="15362" max="15362" width="41.69921875" style="5" customWidth="1"/>
    <col min="15363" max="15372" width="11.09765625" style="5" customWidth="1"/>
    <col min="15373" max="15375" width="13.69921875" style="5" customWidth="1"/>
    <col min="15376" max="15376" width="10.59765625" style="5" customWidth="1"/>
    <col min="15377" max="15377" width="11.69921875" style="5" customWidth="1"/>
    <col min="15378" max="15378" width="9.8984375" style="5" customWidth="1"/>
    <col min="15379" max="15379" width="9.3984375" style="5" customWidth="1"/>
    <col min="15380" max="15617" width="7.59765625" style="5"/>
    <col min="15618" max="15618" width="41.69921875" style="5" customWidth="1"/>
    <col min="15619" max="15628" width="11.09765625" style="5" customWidth="1"/>
    <col min="15629" max="15631" width="13.69921875" style="5" customWidth="1"/>
    <col min="15632" max="15632" width="10.59765625" style="5" customWidth="1"/>
    <col min="15633" max="15633" width="11.69921875" style="5" customWidth="1"/>
    <col min="15634" max="15634" width="9.8984375" style="5" customWidth="1"/>
    <col min="15635" max="15635" width="9.3984375" style="5" customWidth="1"/>
    <col min="15636" max="15873" width="7.59765625" style="5"/>
    <col min="15874" max="15874" width="41.69921875" style="5" customWidth="1"/>
    <col min="15875" max="15884" width="11.09765625" style="5" customWidth="1"/>
    <col min="15885" max="15887" width="13.69921875" style="5" customWidth="1"/>
    <col min="15888" max="15888" width="10.59765625" style="5" customWidth="1"/>
    <col min="15889" max="15889" width="11.69921875" style="5" customWidth="1"/>
    <col min="15890" max="15890" width="9.8984375" style="5" customWidth="1"/>
    <col min="15891" max="15891" width="9.3984375" style="5" customWidth="1"/>
    <col min="15892" max="16129" width="7.59765625" style="5"/>
    <col min="16130" max="16130" width="41.69921875" style="5" customWidth="1"/>
    <col min="16131" max="16140" width="11.09765625" style="5" customWidth="1"/>
    <col min="16141" max="16143" width="13.69921875" style="5" customWidth="1"/>
    <col min="16144" max="16144" width="10.59765625" style="5" customWidth="1"/>
    <col min="16145" max="16145" width="11.69921875" style="5" customWidth="1"/>
    <col min="16146" max="16146" width="9.8984375" style="5" customWidth="1"/>
    <col min="16147" max="16147" width="9.3984375" style="5" customWidth="1"/>
    <col min="16148" max="16384" width="7.59765625" style="5"/>
  </cols>
  <sheetData>
    <row r="1" spans="1:23" ht="24.75" customHeight="1" x14ac:dyDescent="0.25">
      <c r="A1" s="103" t="s">
        <v>57</v>
      </c>
      <c r="B1" s="102"/>
      <c r="C1" s="91" t="s">
        <v>29</v>
      </c>
      <c r="D1" s="92"/>
      <c r="E1" s="92"/>
      <c r="F1" s="92"/>
      <c r="G1" s="92"/>
      <c r="H1" s="92"/>
      <c r="I1" s="92"/>
      <c r="J1" s="92"/>
      <c r="K1" s="92"/>
      <c r="L1" s="92"/>
      <c r="M1" s="92"/>
      <c r="N1" s="92"/>
      <c r="O1" s="92"/>
    </row>
    <row r="2" spans="1:23" s="7" customFormat="1" ht="40.5" customHeight="1" x14ac:dyDescent="0.25">
      <c r="A2" s="103"/>
      <c r="B2" s="102"/>
      <c r="C2" s="11" t="s">
        <v>30</v>
      </c>
      <c r="D2" s="11" t="s">
        <v>31</v>
      </c>
      <c r="E2" s="11" t="s">
        <v>32</v>
      </c>
      <c r="F2" s="11" t="s">
        <v>33</v>
      </c>
      <c r="G2" s="11" t="s">
        <v>34</v>
      </c>
      <c r="H2" s="11" t="s">
        <v>35</v>
      </c>
      <c r="I2" s="11" t="s">
        <v>36</v>
      </c>
      <c r="J2" s="11" t="s">
        <v>37</v>
      </c>
      <c r="K2" s="11" t="s">
        <v>38</v>
      </c>
      <c r="L2" s="11" t="s">
        <v>39</v>
      </c>
      <c r="M2" s="11" t="s">
        <v>40</v>
      </c>
      <c r="N2" s="11" t="s">
        <v>41</v>
      </c>
      <c r="O2" s="1" t="s">
        <v>12</v>
      </c>
      <c r="P2" s="6"/>
      <c r="Q2" s="6"/>
      <c r="R2" s="6"/>
      <c r="S2" s="6"/>
      <c r="T2" s="6"/>
      <c r="U2" s="6"/>
      <c r="V2" s="6"/>
      <c r="W2" s="6"/>
    </row>
    <row r="3" spans="1:23" s="7" customFormat="1" x14ac:dyDescent="0.25">
      <c r="A3" s="34"/>
      <c r="B3" s="29" t="s">
        <v>25</v>
      </c>
      <c r="C3" s="31"/>
      <c r="D3" s="31"/>
      <c r="E3" s="31"/>
      <c r="F3" s="31"/>
      <c r="G3" s="31"/>
      <c r="H3" s="31"/>
      <c r="I3" s="31"/>
      <c r="J3" s="31"/>
      <c r="K3" s="31"/>
      <c r="L3" s="31"/>
      <c r="M3" s="31"/>
      <c r="N3" s="31"/>
      <c r="O3" s="2">
        <f>SUM(C3:N3)</f>
        <v>0</v>
      </c>
      <c r="P3" s="6"/>
      <c r="Q3" s="6"/>
      <c r="R3" s="6"/>
      <c r="S3" s="6"/>
      <c r="T3" s="6"/>
      <c r="U3" s="6"/>
      <c r="V3" s="6"/>
      <c r="W3" s="6"/>
    </row>
    <row r="4" spans="1:23" s="7" customFormat="1" x14ac:dyDescent="0.25">
      <c r="A4" s="34"/>
      <c r="B4" s="29" t="s">
        <v>27</v>
      </c>
      <c r="C4" s="2">
        <f>C52</f>
        <v>0</v>
      </c>
      <c r="D4" s="2">
        <f t="shared" ref="D4:N4" si="0">D52</f>
        <v>0</v>
      </c>
      <c r="E4" s="2">
        <f t="shared" si="0"/>
        <v>0</v>
      </c>
      <c r="F4" s="2">
        <f t="shared" si="0"/>
        <v>0</v>
      </c>
      <c r="G4" s="2">
        <f t="shared" si="0"/>
        <v>0</v>
      </c>
      <c r="H4" s="2">
        <f t="shared" si="0"/>
        <v>0</v>
      </c>
      <c r="I4" s="2">
        <f t="shared" si="0"/>
        <v>0</v>
      </c>
      <c r="J4" s="2">
        <f t="shared" si="0"/>
        <v>0</v>
      </c>
      <c r="K4" s="2">
        <f t="shared" si="0"/>
        <v>0</v>
      </c>
      <c r="L4" s="2">
        <f t="shared" si="0"/>
        <v>0</v>
      </c>
      <c r="M4" s="2">
        <f t="shared" si="0"/>
        <v>0</v>
      </c>
      <c r="N4" s="2">
        <f t="shared" si="0"/>
        <v>0</v>
      </c>
      <c r="O4" s="2">
        <f>SUM(C4:N4)</f>
        <v>0</v>
      </c>
      <c r="P4" s="6"/>
      <c r="Q4" s="6"/>
      <c r="R4" s="6"/>
      <c r="S4" s="6"/>
      <c r="T4" s="6"/>
      <c r="U4" s="6"/>
      <c r="V4" s="6"/>
      <c r="W4" s="6"/>
    </row>
    <row r="5" spans="1:23" s="7" customFormat="1" x14ac:dyDescent="0.25">
      <c r="A5" s="34"/>
      <c r="B5" s="30" t="s">
        <v>26</v>
      </c>
      <c r="C5" s="2">
        <f t="shared" ref="C5:L5" si="1">C3-C52</f>
        <v>0</v>
      </c>
      <c r="D5" s="2">
        <f t="shared" si="1"/>
        <v>0</v>
      </c>
      <c r="E5" s="2">
        <f t="shared" si="1"/>
        <v>0</v>
      </c>
      <c r="F5" s="2">
        <f t="shared" si="1"/>
        <v>0</v>
      </c>
      <c r="G5" s="2">
        <f t="shared" si="1"/>
        <v>0</v>
      </c>
      <c r="H5" s="2">
        <f t="shared" si="1"/>
        <v>0</v>
      </c>
      <c r="I5" s="2">
        <f t="shared" si="1"/>
        <v>0</v>
      </c>
      <c r="J5" s="2">
        <f t="shared" si="1"/>
        <v>0</v>
      </c>
      <c r="K5" s="2">
        <f t="shared" si="1"/>
        <v>0</v>
      </c>
      <c r="L5" s="2">
        <f t="shared" si="1"/>
        <v>0</v>
      </c>
      <c r="M5" s="2">
        <f>M3-M52</f>
        <v>0</v>
      </c>
      <c r="N5" s="2">
        <f>N3-N52</f>
        <v>0</v>
      </c>
      <c r="O5" s="2">
        <f>SUM(C5:N5)</f>
        <v>0</v>
      </c>
      <c r="P5" s="6"/>
      <c r="Q5" s="6"/>
      <c r="R5" s="6"/>
      <c r="S5" s="6"/>
      <c r="T5" s="6"/>
      <c r="U5" s="6"/>
      <c r="V5" s="6"/>
      <c r="W5" s="6"/>
    </row>
    <row r="6" spans="1:23" ht="14.25" customHeight="1" x14ac:dyDescent="0.25">
      <c r="A6" s="93" t="s">
        <v>42</v>
      </c>
      <c r="B6" s="15"/>
      <c r="C6" s="3"/>
      <c r="D6" s="3"/>
      <c r="E6" s="3"/>
      <c r="F6" s="3"/>
      <c r="G6" s="3"/>
      <c r="H6" s="3"/>
      <c r="I6" s="3"/>
      <c r="J6" s="3"/>
      <c r="K6" s="3"/>
      <c r="L6" s="3"/>
      <c r="M6" s="3"/>
      <c r="N6" s="3"/>
      <c r="O6" s="4">
        <f t="shared" ref="O6:O10" si="2">SUM(C6:N6)</f>
        <v>0</v>
      </c>
      <c r="P6" s="8"/>
      <c r="Q6" s="8"/>
      <c r="R6" s="8"/>
      <c r="S6" s="8"/>
      <c r="T6" s="8"/>
      <c r="U6" s="8"/>
      <c r="V6" s="8"/>
      <c r="W6" s="8"/>
    </row>
    <row r="7" spans="1:23" x14ac:dyDescent="0.25">
      <c r="A7" s="93"/>
      <c r="B7" s="15"/>
      <c r="C7" s="3"/>
      <c r="D7" s="3"/>
      <c r="E7" s="3"/>
      <c r="F7" s="3"/>
      <c r="G7" s="3"/>
      <c r="H7" s="3"/>
      <c r="I7" s="3"/>
      <c r="J7" s="3"/>
      <c r="K7" s="3"/>
      <c r="L7" s="3"/>
      <c r="M7" s="3"/>
      <c r="N7" s="3"/>
      <c r="O7" s="4">
        <f t="shared" si="2"/>
        <v>0</v>
      </c>
      <c r="P7" s="8"/>
      <c r="Q7" s="8"/>
      <c r="R7" s="8"/>
      <c r="S7" s="8"/>
      <c r="T7" s="8"/>
      <c r="U7" s="8"/>
      <c r="V7" s="8"/>
      <c r="W7" s="8"/>
    </row>
    <row r="8" spans="1:23" x14ac:dyDescent="0.25">
      <c r="A8" s="93"/>
      <c r="B8" s="15"/>
      <c r="C8" s="3"/>
      <c r="D8" s="3"/>
      <c r="E8" s="3"/>
      <c r="F8" s="3"/>
      <c r="G8" s="3"/>
      <c r="H8" s="3"/>
      <c r="I8" s="3"/>
      <c r="J8" s="3"/>
      <c r="K8" s="3"/>
      <c r="L8" s="3"/>
      <c r="M8" s="3"/>
      <c r="N8" s="3"/>
      <c r="O8" s="4">
        <f t="shared" si="2"/>
        <v>0</v>
      </c>
      <c r="P8" s="8"/>
      <c r="Q8" s="8"/>
      <c r="R8" s="8"/>
      <c r="S8" s="8"/>
      <c r="T8" s="8"/>
      <c r="U8" s="8"/>
      <c r="V8" s="8"/>
      <c r="W8" s="8"/>
    </row>
    <row r="9" spans="1:23" x14ac:dyDescent="0.25">
      <c r="A9" s="93"/>
      <c r="B9" s="15"/>
      <c r="C9" s="3"/>
      <c r="D9" s="3"/>
      <c r="E9" s="3"/>
      <c r="F9" s="3"/>
      <c r="G9" s="3"/>
      <c r="H9" s="3"/>
      <c r="I9" s="3"/>
      <c r="J9" s="3"/>
      <c r="K9" s="3"/>
      <c r="L9" s="3"/>
      <c r="M9" s="3"/>
      <c r="N9" s="3"/>
      <c r="O9" s="4">
        <f t="shared" si="2"/>
        <v>0</v>
      </c>
      <c r="P9" s="8"/>
      <c r="Q9" s="8"/>
      <c r="R9" s="8"/>
      <c r="S9" s="8"/>
      <c r="T9" s="8"/>
      <c r="U9" s="8"/>
      <c r="V9" s="8"/>
      <c r="W9" s="8"/>
    </row>
    <row r="10" spans="1:23" x14ac:dyDescent="0.25">
      <c r="A10" s="93"/>
      <c r="B10" s="15"/>
      <c r="C10" s="3"/>
      <c r="D10" s="3"/>
      <c r="E10" s="3"/>
      <c r="F10" s="3"/>
      <c r="G10" s="3"/>
      <c r="H10" s="3"/>
      <c r="I10" s="3"/>
      <c r="J10" s="3"/>
      <c r="K10" s="3"/>
      <c r="L10" s="3"/>
      <c r="M10" s="3"/>
      <c r="N10" s="3"/>
      <c r="O10" s="4">
        <f t="shared" si="2"/>
        <v>0</v>
      </c>
      <c r="P10" s="8"/>
      <c r="Q10" s="8"/>
      <c r="R10" s="8"/>
      <c r="S10" s="8"/>
      <c r="T10" s="8"/>
      <c r="U10" s="8"/>
      <c r="V10" s="8"/>
      <c r="W10" s="8"/>
    </row>
    <row r="11" spans="1:23" x14ac:dyDescent="0.25">
      <c r="A11" s="93"/>
      <c r="B11" s="13" t="s">
        <v>13</v>
      </c>
      <c r="C11" s="14">
        <f t="shared" ref="C11:J11" si="3">SUM(C6:C10)</f>
        <v>0</v>
      </c>
      <c r="D11" s="14">
        <f t="shared" si="3"/>
        <v>0</v>
      </c>
      <c r="E11" s="14">
        <f t="shared" si="3"/>
        <v>0</v>
      </c>
      <c r="F11" s="14">
        <f t="shared" si="3"/>
        <v>0</v>
      </c>
      <c r="G11" s="14">
        <f t="shared" si="3"/>
        <v>0</v>
      </c>
      <c r="H11" s="14">
        <f t="shared" si="3"/>
        <v>0</v>
      </c>
      <c r="I11" s="14">
        <f t="shared" si="3"/>
        <v>0</v>
      </c>
      <c r="J11" s="14">
        <f t="shared" si="3"/>
        <v>0</v>
      </c>
      <c r="K11" s="14"/>
      <c r="L11" s="14"/>
      <c r="M11" s="14">
        <f>SUM(M6:M10)</f>
        <v>0</v>
      </c>
      <c r="N11" s="14">
        <f>SUM(N6:N10)</f>
        <v>0</v>
      </c>
      <c r="O11" s="14">
        <f>SUM(D11:N11)</f>
        <v>0</v>
      </c>
      <c r="P11" s="8"/>
      <c r="Q11" s="8"/>
      <c r="R11" s="8"/>
      <c r="S11" s="8"/>
      <c r="T11" s="8"/>
      <c r="U11" s="8"/>
      <c r="V11" s="8"/>
      <c r="W11" s="8"/>
    </row>
    <row r="12" spans="1:23" x14ac:dyDescent="0.25">
      <c r="A12" s="93"/>
      <c r="B12" s="15" t="s">
        <v>14</v>
      </c>
      <c r="C12" s="4">
        <f>C11*0.18</f>
        <v>0</v>
      </c>
      <c r="D12" s="4">
        <f t="shared" ref="D12:N12" si="4">D11*0.18</f>
        <v>0</v>
      </c>
      <c r="E12" s="4">
        <f t="shared" si="4"/>
        <v>0</v>
      </c>
      <c r="F12" s="4">
        <f t="shared" si="4"/>
        <v>0</v>
      </c>
      <c r="G12" s="4">
        <f t="shared" si="4"/>
        <v>0</v>
      </c>
      <c r="H12" s="4">
        <f t="shared" si="4"/>
        <v>0</v>
      </c>
      <c r="I12" s="4">
        <f t="shared" si="4"/>
        <v>0</v>
      </c>
      <c r="J12" s="4">
        <f t="shared" si="4"/>
        <v>0</v>
      </c>
      <c r="K12" s="4"/>
      <c r="L12" s="4"/>
      <c r="M12" s="4">
        <f t="shared" si="4"/>
        <v>0</v>
      </c>
      <c r="N12" s="4">
        <f t="shared" si="4"/>
        <v>0</v>
      </c>
      <c r="O12" s="4">
        <f>SUM(C12:N12)</f>
        <v>0</v>
      </c>
      <c r="P12" s="8"/>
      <c r="Q12" s="8"/>
      <c r="R12" s="8"/>
      <c r="S12" s="8"/>
      <c r="T12" s="8"/>
      <c r="U12" s="8"/>
      <c r="V12" s="8"/>
      <c r="W12" s="8"/>
    </row>
    <row r="13" spans="1:23" x14ac:dyDescent="0.25">
      <c r="A13" s="93"/>
      <c r="B13" s="13" t="s">
        <v>15</v>
      </c>
      <c r="C13" s="14">
        <f>SUM(C12:C12)</f>
        <v>0</v>
      </c>
      <c r="D13" s="14">
        <f t="shared" ref="D13:O13" si="5">SUM(D12:D12)</f>
        <v>0</v>
      </c>
      <c r="E13" s="14">
        <f t="shared" si="5"/>
        <v>0</v>
      </c>
      <c r="F13" s="14">
        <f t="shared" si="5"/>
        <v>0</v>
      </c>
      <c r="G13" s="14">
        <f t="shared" si="5"/>
        <v>0</v>
      </c>
      <c r="H13" s="14">
        <f t="shared" si="5"/>
        <v>0</v>
      </c>
      <c r="I13" s="14">
        <f t="shared" si="5"/>
        <v>0</v>
      </c>
      <c r="J13" s="14">
        <f t="shared" si="5"/>
        <v>0</v>
      </c>
      <c r="K13" s="14"/>
      <c r="L13" s="14"/>
      <c r="M13" s="14">
        <f t="shared" si="5"/>
        <v>0</v>
      </c>
      <c r="N13" s="14">
        <f t="shared" si="5"/>
        <v>0</v>
      </c>
      <c r="O13" s="14">
        <f t="shared" si="5"/>
        <v>0</v>
      </c>
      <c r="P13" s="8"/>
      <c r="Q13" s="8"/>
      <c r="R13" s="8"/>
      <c r="S13" s="8"/>
      <c r="T13" s="8"/>
      <c r="U13" s="8"/>
      <c r="V13" s="8"/>
      <c r="W13" s="8"/>
    </row>
    <row r="14" spans="1:23" s="7" customFormat="1" ht="8.1" customHeight="1" x14ac:dyDescent="0.25">
      <c r="A14" s="34"/>
      <c r="B14" s="99"/>
      <c r="C14" s="100"/>
      <c r="D14" s="100"/>
      <c r="E14" s="100"/>
      <c r="F14" s="100"/>
      <c r="G14" s="100"/>
      <c r="H14" s="100"/>
      <c r="I14" s="100"/>
      <c r="J14" s="100"/>
      <c r="K14" s="100"/>
      <c r="L14" s="100"/>
      <c r="M14" s="100"/>
      <c r="N14" s="100"/>
      <c r="O14" s="101"/>
      <c r="P14" s="6"/>
      <c r="Q14" s="6"/>
      <c r="R14" s="6"/>
      <c r="S14" s="6"/>
      <c r="T14" s="6"/>
      <c r="U14" s="6"/>
      <c r="V14" s="6"/>
      <c r="W14" s="6"/>
    </row>
    <row r="15" spans="1:23" ht="14.25" customHeight="1" x14ac:dyDescent="0.25">
      <c r="A15" s="94" t="s">
        <v>16</v>
      </c>
      <c r="B15" s="19"/>
      <c r="C15" s="3"/>
      <c r="D15" s="3"/>
      <c r="E15" s="3"/>
      <c r="F15" s="3"/>
      <c r="G15" s="3"/>
      <c r="H15" s="3"/>
      <c r="I15" s="3"/>
      <c r="J15" s="3"/>
      <c r="K15" s="3"/>
      <c r="L15" s="3"/>
      <c r="M15" s="3"/>
      <c r="N15" s="3"/>
      <c r="O15" s="4">
        <f t="shared" ref="O15:O33" si="6">SUM(C15:N15)</f>
        <v>0</v>
      </c>
      <c r="P15" s="8"/>
      <c r="Q15" s="8"/>
      <c r="R15" s="8"/>
      <c r="S15" s="8"/>
      <c r="T15" s="8"/>
      <c r="U15" s="8"/>
      <c r="V15" s="8"/>
      <c r="W15" s="8"/>
    </row>
    <row r="16" spans="1:23" ht="14.25" customHeight="1" x14ac:dyDescent="0.25">
      <c r="A16" s="94"/>
      <c r="B16" s="19"/>
      <c r="C16" s="3"/>
      <c r="D16" s="3"/>
      <c r="E16" s="3"/>
      <c r="F16" s="3"/>
      <c r="G16" s="3"/>
      <c r="H16" s="3"/>
      <c r="I16" s="3"/>
      <c r="J16" s="3"/>
      <c r="K16" s="3"/>
      <c r="L16" s="3"/>
      <c r="M16" s="3"/>
      <c r="N16" s="3"/>
      <c r="O16" s="4">
        <f t="shared" si="6"/>
        <v>0</v>
      </c>
      <c r="P16" s="8"/>
      <c r="Q16" s="8"/>
      <c r="R16" s="8"/>
      <c r="S16" s="8"/>
      <c r="T16" s="8"/>
      <c r="U16" s="8"/>
      <c r="V16" s="8"/>
      <c r="W16" s="8"/>
    </row>
    <row r="17" spans="1:23" x14ac:dyDescent="0.25">
      <c r="A17" s="94"/>
      <c r="B17" s="19"/>
      <c r="C17" s="3"/>
      <c r="D17" s="3"/>
      <c r="E17" s="3"/>
      <c r="F17" s="3"/>
      <c r="G17" s="3"/>
      <c r="H17" s="3"/>
      <c r="I17" s="3"/>
      <c r="J17" s="3"/>
      <c r="K17" s="3"/>
      <c r="L17" s="3"/>
      <c r="M17" s="3"/>
      <c r="N17" s="3"/>
      <c r="O17" s="4">
        <f t="shared" si="6"/>
        <v>0</v>
      </c>
      <c r="P17" s="8"/>
      <c r="Q17" s="8"/>
      <c r="R17" s="8"/>
      <c r="S17" s="8"/>
      <c r="T17" s="8"/>
      <c r="U17" s="8"/>
      <c r="V17" s="8"/>
      <c r="W17" s="8"/>
    </row>
    <row r="18" spans="1:23" x14ac:dyDescent="0.25">
      <c r="A18" s="94"/>
      <c r="B18" s="19"/>
      <c r="C18" s="3"/>
      <c r="D18" s="3"/>
      <c r="E18" s="3"/>
      <c r="F18" s="3"/>
      <c r="G18" s="3"/>
      <c r="H18" s="3"/>
      <c r="I18" s="3"/>
      <c r="J18" s="3"/>
      <c r="K18" s="3"/>
      <c r="L18" s="3"/>
      <c r="M18" s="3"/>
      <c r="N18" s="3"/>
      <c r="O18" s="4">
        <f t="shared" si="6"/>
        <v>0</v>
      </c>
      <c r="P18" s="8"/>
      <c r="Q18" s="8"/>
      <c r="R18" s="8"/>
      <c r="S18" s="8"/>
      <c r="T18" s="8"/>
      <c r="U18" s="8"/>
      <c r="V18" s="8"/>
      <c r="W18" s="8"/>
    </row>
    <row r="19" spans="1:23" x14ac:dyDescent="0.25">
      <c r="A19" s="94"/>
      <c r="B19" s="19"/>
      <c r="C19" s="3"/>
      <c r="D19" s="3"/>
      <c r="E19" s="3"/>
      <c r="F19" s="3"/>
      <c r="G19" s="3"/>
      <c r="H19" s="3"/>
      <c r="I19" s="3"/>
      <c r="J19" s="3"/>
      <c r="K19" s="3"/>
      <c r="L19" s="3"/>
      <c r="M19" s="3"/>
      <c r="N19" s="3"/>
      <c r="O19" s="4">
        <f t="shared" si="6"/>
        <v>0</v>
      </c>
      <c r="P19" s="8"/>
      <c r="Q19" s="8"/>
      <c r="R19" s="8"/>
      <c r="S19" s="8"/>
      <c r="T19" s="8"/>
      <c r="U19" s="8"/>
      <c r="V19" s="8"/>
      <c r="W19" s="8"/>
    </row>
    <row r="20" spans="1:23" x14ac:dyDescent="0.25">
      <c r="A20" s="94"/>
      <c r="B20" s="17" t="s">
        <v>17</v>
      </c>
      <c r="C20" s="18">
        <f t="shared" ref="C20:L20" si="7">SUM(C15:C19)</f>
        <v>0</v>
      </c>
      <c r="D20" s="18">
        <f t="shared" si="7"/>
        <v>0</v>
      </c>
      <c r="E20" s="18">
        <f t="shared" si="7"/>
        <v>0</v>
      </c>
      <c r="F20" s="18">
        <f t="shared" si="7"/>
        <v>0</v>
      </c>
      <c r="G20" s="18">
        <f t="shared" si="7"/>
        <v>0</v>
      </c>
      <c r="H20" s="18">
        <f t="shared" si="7"/>
        <v>0</v>
      </c>
      <c r="I20" s="18">
        <f t="shared" si="7"/>
        <v>0</v>
      </c>
      <c r="J20" s="18">
        <f t="shared" si="7"/>
        <v>0</v>
      </c>
      <c r="K20" s="18">
        <f t="shared" si="7"/>
        <v>0</v>
      </c>
      <c r="L20" s="18">
        <f t="shared" si="7"/>
        <v>0</v>
      </c>
      <c r="M20" s="18">
        <f>SUM(M15:M19)</f>
        <v>0</v>
      </c>
      <c r="N20" s="18">
        <f>SUM(N15:N19)</f>
        <v>0</v>
      </c>
      <c r="O20" s="18">
        <f>SUM(O15:O19)</f>
        <v>0</v>
      </c>
      <c r="P20" s="8"/>
      <c r="Q20" s="8"/>
      <c r="R20" s="8"/>
      <c r="S20" s="8"/>
      <c r="T20" s="8"/>
      <c r="U20" s="8"/>
      <c r="V20" s="8"/>
      <c r="W20" s="8"/>
    </row>
    <row r="21" spans="1:23" s="7" customFormat="1" ht="8.1" customHeight="1" x14ac:dyDescent="0.25">
      <c r="A21" s="34"/>
      <c r="B21" s="99"/>
      <c r="C21" s="100"/>
      <c r="D21" s="100"/>
      <c r="E21" s="100"/>
      <c r="F21" s="100"/>
      <c r="G21" s="100"/>
      <c r="H21" s="100"/>
      <c r="I21" s="100"/>
      <c r="J21" s="100"/>
      <c r="K21" s="100"/>
      <c r="L21" s="100"/>
      <c r="M21" s="100"/>
      <c r="N21" s="100"/>
      <c r="O21" s="101"/>
      <c r="P21" s="6"/>
      <c r="Q21" s="6"/>
      <c r="R21" s="6"/>
      <c r="S21" s="6"/>
      <c r="T21" s="6"/>
      <c r="U21" s="6"/>
      <c r="V21" s="6"/>
      <c r="W21" s="6"/>
    </row>
    <row r="22" spans="1:23" ht="14.25" customHeight="1" x14ac:dyDescent="0.25">
      <c r="A22" s="94" t="s">
        <v>0</v>
      </c>
      <c r="B22" s="19"/>
      <c r="C22" s="3"/>
      <c r="D22" s="3"/>
      <c r="E22" s="3"/>
      <c r="F22" s="3"/>
      <c r="G22" s="3"/>
      <c r="H22" s="3"/>
      <c r="I22" s="3"/>
      <c r="J22" s="3"/>
      <c r="K22" s="3"/>
      <c r="L22" s="3"/>
      <c r="M22" s="3"/>
      <c r="N22" s="3"/>
      <c r="O22" s="4">
        <f t="shared" si="6"/>
        <v>0</v>
      </c>
      <c r="P22" s="8"/>
      <c r="Q22" s="8"/>
      <c r="R22" s="8"/>
      <c r="S22" s="8"/>
      <c r="T22" s="8"/>
      <c r="U22" s="8"/>
      <c r="V22" s="8"/>
      <c r="W22" s="8"/>
    </row>
    <row r="23" spans="1:23" x14ac:dyDescent="0.25">
      <c r="A23" s="94"/>
      <c r="B23" s="19"/>
      <c r="C23" s="3"/>
      <c r="D23" s="3"/>
      <c r="E23" s="3"/>
      <c r="F23" s="3"/>
      <c r="G23" s="3"/>
      <c r="H23" s="3"/>
      <c r="I23" s="3"/>
      <c r="J23" s="3"/>
      <c r="K23" s="3"/>
      <c r="L23" s="3"/>
      <c r="M23" s="3"/>
      <c r="N23" s="3"/>
      <c r="O23" s="4">
        <f t="shared" si="6"/>
        <v>0</v>
      </c>
      <c r="P23" s="8"/>
      <c r="Q23" s="8"/>
      <c r="R23" s="8"/>
      <c r="S23" s="8"/>
      <c r="T23" s="8"/>
      <c r="U23" s="8"/>
      <c r="V23" s="8"/>
      <c r="W23" s="8"/>
    </row>
    <row r="24" spans="1:23" x14ac:dyDescent="0.25">
      <c r="A24" s="94"/>
      <c r="B24" s="19"/>
      <c r="C24" s="3"/>
      <c r="D24" s="3"/>
      <c r="E24" s="3"/>
      <c r="F24" s="3"/>
      <c r="G24" s="3"/>
      <c r="H24" s="3"/>
      <c r="I24" s="3"/>
      <c r="J24" s="3"/>
      <c r="K24" s="3"/>
      <c r="L24" s="3"/>
      <c r="M24" s="3"/>
      <c r="N24" s="3"/>
      <c r="O24" s="4">
        <f t="shared" si="6"/>
        <v>0</v>
      </c>
      <c r="P24" s="8"/>
      <c r="Q24" s="8"/>
      <c r="R24" s="8"/>
      <c r="S24" s="8"/>
      <c r="T24" s="8"/>
      <c r="U24" s="8"/>
      <c r="V24" s="8"/>
      <c r="W24" s="8"/>
    </row>
    <row r="25" spans="1:23" x14ac:dyDescent="0.25">
      <c r="A25" s="94"/>
      <c r="B25" s="19"/>
      <c r="C25" s="3"/>
      <c r="D25" s="3"/>
      <c r="E25" s="3"/>
      <c r="F25" s="3"/>
      <c r="G25" s="3"/>
      <c r="H25" s="3"/>
      <c r="I25" s="3"/>
      <c r="J25" s="3"/>
      <c r="K25" s="3"/>
      <c r="L25" s="3"/>
      <c r="M25" s="3"/>
      <c r="N25" s="3"/>
      <c r="O25" s="4">
        <f t="shared" si="6"/>
        <v>0</v>
      </c>
      <c r="P25" s="8"/>
      <c r="Q25" s="8"/>
      <c r="R25" s="8"/>
      <c r="S25" s="8"/>
      <c r="T25" s="8"/>
      <c r="U25" s="8"/>
      <c r="V25" s="8"/>
      <c r="W25" s="8"/>
    </row>
    <row r="26" spans="1:23" x14ac:dyDescent="0.25">
      <c r="A26" s="94"/>
      <c r="B26" s="19"/>
      <c r="C26" s="3"/>
      <c r="D26" s="3"/>
      <c r="E26" s="3"/>
      <c r="F26" s="3"/>
      <c r="G26" s="3"/>
      <c r="H26" s="3"/>
      <c r="I26" s="3"/>
      <c r="J26" s="3"/>
      <c r="K26" s="3"/>
      <c r="L26" s="3"/>
      <c r="M26" s="3"/>
      <c r="N26" s="3"/>
      <c r="O26" s="4">
        <f t="shared" si="6"/>
        <v>0</v>
      </c>
      <c r="P26" s="8"/>
      <c r="Q26" s="8"/>
      <c r="R26" s="8"/>
      <c r="S26" s="8"/>
      <c r="T26" s="8"/>
      <c r="U26" s="8"/>
      <c r="V26" s="8"/>
      <c r="W26" s="8"/>
    </row>
    <row r="27" spans="1:23" x14ac:dyDescent="0.25">
      <c r="A27" s="94"/>
      <c r="B27" s="17" t="s">
        <v>18</v>
      </c>
      <c r="C27" s="18">
        <f t="shared" ref="C27:L27" si="8">SUM(C22:C26)</f>
        <v>0</v>
      </c>
      <c r="D27" s="18">
        <f t="shared" si="8"/>
        <v>0</v>
      </c>
      <c r="E27" s="18">
        <f t="shared" si="8"/>
        <v>0</v>
      </c>
      <c r="F27" s="18">
        <f t="shared" si="8"/>
        <v>0</v>
      </c>
      <c r="G27" s="18">
        <f t="shared" si="8"/>
        <v>0</v>
      </c>
      <c r="H27" s="18">
        <f t="shared" si="8"/>
        <v>0</v>
      </c>
      <c r="I27" s="18">
        <f t="shared" si="8"/>
        <v>0</v>
      </c>
      <c r="J27" s="18">
        <f t="shared" si="8"/>
        <v>0</v>
      </c>
      <c r="K27" s="18">
        <f t="shared" si="8"/>
        <v>0</v>
      </c>
      <c r="L27" s="18">
        <f t="shared" si="8"/>
        <v>0</v>
      </c>
      <c r="M27" s="18">
        <f>SUM(M22:M26)</f>
        <v>0</v>
      </c>
      <c r="N27" s="18">
        <f>SUM(N22:N26)</f>
        <v>0</v>
      </c>
      <c r="O27" s="18">
        <f>SUM(O22:O26)</f>
        <v>0</v>
      </c>
      <c r="P27" s="8"/>
      <c r="Q27" s="8"/>
      <c r="R27" s="8"/>
      <c r="S27" s="8"/>
      <c r="T27" s="8"/>
      <c r="U27" s="8"/>
      <c r="V27" s="8"/>
      <c r="W27" s="8"/>
    </row>
    <row r="28" spans="1:23" s="7" customFormat="1" ht="8.1" customHeight="1" x14ac:dyDescent="0.25">
      <c r="A28" s="34"/>
      <c r="B28" s="99"/>
      <c r="C28" s="100"/>
      <c r="D28" s="100"/>
      <c r="E28" s="100"/>
      <c r="F28" s="100"/>
      <c r="G28" s="100"/>
      <c r="H28" s="100"/>
      <c r="I28" s="100"/>
      <c r="J28" s="100"/>
      <c r="K28" s="100"/>
      <c r="L28" s="100"/>
      <c r="M28" s="100"/>
      <c r="N28" s="100"/>
      <c r="O28" s="101"/>
      <c r="P28" s="6"/>
      <c r="Q28" s="6"/>
      <c r="R28" s="6"/>
      <c r="S28" s="6"/>
      <c r="T28" s="6"/>
      <c r="U28" s="6"/>
      <c r="V28" s="6"/>
      <c r="W28" s="6"/>
    </row>
    <row r="29" spans="1:23" x14ac:dyDescent="0.25">
      <c r="A29" s="94" t="s">
        <v>1</v>
      </c>
      <c r="B29" s="19"/>
      <c r="C29" s="3"/>
      <c r="D29" s="3"/>
      <c r="E29" s="3"/>
      <c r="F29" s="3"/>
      <c r="G29" s="3"/>
      <c r="H29" s="3"/>
      <c r="I29" s="3"/>
      <c r="J29" s="3"/>
      <c r="K29" s="3"/>
      <c r="L29" s="3"/>
      <c r="M29" s="3"/>
      <c r="N29" s="3"/>
      <c r="O29" s="4">
        <f t="shared" si="6"/>
        <v>0</v>
      </c>
      <c r="P29" s="8"/>
      <c r="Q29" s="8"/>
      <c r="R29" s="8"/>
      <c r="S29" s="8"/>
      <c r="T29" s="8"/>
      <c r="U29" s="8"/>
      <c r="V29" s="8"/>
      <c r="W29" s="8"/>
    </row>
    <row r="30" spans="1:23" x14ac:dyDescent="0.25">
      <c r="A30" s="94"/>
      <c r="B30" s="19"/>
      <c r="C30" s="3"/>
      <c r="D30" s="3"/>
      <c r="E30" s="3"/>
      <c r="F30" s="3"/>
      <c r="G30" s="3"/>
      <c r="H30" s="3"/>
      <c r="I30" s="3"/>
      <c r="J30" s="3"/>
      <c r="K30" s="3"/>
      <c r="L30" s="3"/>
      <c r="M30" s="3"/>
      <c r="N30" s="3"/>
      <c r="O30" s="4">
        <f t="shared" si="6"/>
        <v>0</v>
      </c>
      <c r="P30" s="8"/>
      <c r="Q30" s="8"/>
      <c r="R30" s="8"/>
      <c r="S30" s="8"/>
      <c r="T30" s="8"/>
      <c r="U30" s="8"/>
      <c r="V30" s="8"/>
      <c r="W30" s="8"/>
    </row>
    <row r="31" spans="1:23" x14ac:dyDescent="0.25">
      <c r="A31" s="94"/>
      <c r="B31" s="19"/>
      <c r="C31" s="3"/>
      <c r="D31" s="3"/>
      <c r="E31" s="3"/>
      <c r="F31" s="3"/>
      <c r="G31" s="3"/>
      <c r="H31" s="3"/>
      <c r="I31" s="3"/>
      <c r="J31" s="3"/>
      <c r="K31" s="3"/>
      <c r="L31" s="3"/>
      <c r="M31" s="3"/>
      <c r="N31" s="3"/>
      <c r="O31" s="4">
        <f t="shared" si="6"/>
        <v>0</v>
      </c>
      <c r="P31" s="8"/>
      <c r="Q31" s="8"/>
      <c r="R31" s="8"/>
      <c r="S31" s="8"/>
      <c r="T31" s="8"/>
      <c r="U31" s="8"/>
      <c r="V31" s="8"/>
      <c r="W31" s="8"/>
    </row>
    <row r="32" spans="1:23" x14ac:dyDescent="0.25">
      <c r="A32" s="94"/>
      <c r="B32" s="19"/>
      <c r="C32" s="3"/>
      <c r="D32" s="3"/>
      <c r="E32" s="3"/>
      <c r="F32" s="3"/>
      <c r="G32" s="3"/>
      <c r="H32" s="3"/>
      <c r="I32" s="3"/>
      <c r="J32" s="3"/>
      <c r="K32" s="3"/>
      <c r="L32" s="3"/>
      <c r="M32" s="3"/>
      <c r="N32" s="3"/>
      <c r="O32" s="4">
        <f t="shared" si="6"/>
        <v>0</v>
      </c>
      <c r="P32" s="8"/>
      <c r="Q32" s="8"/>
      <c r="R32" s="8"/>
      <c r="S32" s="8"/>
      <c r="T32" s="8"/>
      <c r="U32" s="8"/>
      <c r="V32" s="8"/>
      <c r="W32" s="8"/>
    </row>
    <row r="33" spans="1:23" x14ac:dyDescent="0.25">
      <c r="A33" s="94"/>
      <c r="B33" s="19"/>
      <c r="C33" s="3"/>
      <c r="D33" s="3"/>
      <c r="E33" s="3"/>
      <c r="F33" s="3"/>
      <c r="G33" s="3"/>
      <c r="H33" s="3"/>
      <c r="I33" s="3"/>
      <c r="J33" s="3"/>
      <c r="K33" s="3"/>
      <c r="L33" s="3"/>
      <c r="M33" s="3"/>
      <c r="N33" s="3"/>
      <c r="O33" s="4">
        <f t="shared" si="6"/>
        <v>0</v>
      </c>
      <c r="P33" s="8"/>
      <c r="Q33" s="8"/>
      <c r="R33" s="8"/>
      <c r="S33" s="8"/>
      <c r="T33" s="8"/>
      <c r="U33" s="8"/>
      <c r="V33" s="8"/>
      <c r="W33" s="8"/>
    </row>
    <row r="34" spans="1:23" x14ac:dyDescent="0.25">
      <c r="A34" s="94"/>
      <c r="B34" s="17" t="s">
        <v>19</v>
      </c>
      <c r="C34" s="18">
        <f t="shared" ref="C34:L34" si="9">SUM(C29:C33)</f>
        <v>0</v>
      </c>
      <c r="D34" s="18">
        <f t="shared" si="9"/>
        <v>0</v>
      </c>
      <c r="E34" s="18">
        <f t="shared" si="9"/>
        <v>0</v>
      </c>
      <c r="F34" s="18">
        <f t="shared" si="9"/>
        <v>0</v>
      </c>
      <c r="G34" s="18">
        <f t="shared" si="9"/>
        <v>0</v>
      </c>
      <c r="H34" s="18">
        <f t="shared" si="9"/>
        <v>0</v>
      </c>
      <c r="I34" s="18">
        <f t="shared" si="9"/>
        <v>0</v>
      </c>
      <c r="J34" s="18">
        <f t="shared" si="9"/>
        <v>0</v>
      </c>
      <c r="K34" s="18">
        <f t="shared" si="9"/>
        <v>0</v>
      </c>
      <c r="L34" s="18">
        <f t="shared" si="9"/>
        <v>0</v>
      </c>
      <c r="M34" s="18">
        <f>SUM(M29:M33)</f>
        <v>0</v>
      </c>
      <c r="N34" s="18">
        <f>SUM(N29:N33)</f>
        <v>0</v>
      </c>
      <c r="O34" s="18">
        <f>SUM(O29:O33)</f>
        <v>0</v>
      </c>
      <c r="P34" s="8"/>
      <c r="Q34" s="8"/>
      <c r="R34" s="8"/>
      <c r="S34" s="8"/>
      <c r="T34" s="8"/>
      <c r="U34" s="8"/>
      <c r="V34" s="8"/>
      <c r="W34" s="8"/>
    </row>
    <row r="35" spans="1:23" s="7" customFormat="1" ht="8.1" customHeight="1" x14ac:dyDescent="0.25">
      <c r="A35" s="34"/>
      <c r="B35" s="99"/>
      <c r="C35" s="100"/>
      <c r="D35" s="100"/>
      <c r="E35" s="100"/>
      <c r="F35" s="100"/>
      <c r="G35" s="100"/>
      <c r="H35" s="100"/>
      <c r="I35" s="100"/>
      <c r="J35" s="100"/>
      <c r="K35" s="100"/>
      <c r="L35" s="100"/>
      <c r="M35" s="100"/>
      <c r="N35" s="100"/>
      <c r="O35" s="101"/>
      <c r="P35" s="6"/>
      <c r="Q35" s="6"/>
      <c r="R35" s="6"/>
      <c r="S35" s="6"/>
      <c r="T35" s="6"/>
      <c r="U35" s="6"/>
      <c r="V35" s="6"/>
      <c r="W35" s="6"/>
    </row>
    <row r="36" spans="1:23" ht="16.5" customHeight="1" x14ac:dyDescent="0.25">
      <c r="A36" s="94" t="s">
        <v>20</v>
      </c>
      <c r="B36" s="19"/>
      <c r="C36" s="3"/>
      <c r="D36" s="3"/>
      <c r="E36" s="3"/>
      <c r="F36" s="3"/>
      <c r="G36" s="3"/>
      <c r="H36" s="3"/>
      <c r="I36" s="3"/>
      <c r="J36" s="3"/>
      <c r="K36" s="3"/>
      <c r="L36" s="3"/>
      <c r="M36" s="3"/>
      <c r="N36" s="3"/>
      <c r="O36" s="4">
        <f t="shared" ref="O36:O40" si="10">SUM(C36:N36)</f>
        <v>0</v>
      </c>
      <c r="P36" s="8"/>
      <c r="Q36" s="8"/>
      <c r="R36" s="8"/>
      <c r="S36" s="8"/>
      <c r="T36" s="8"/>
      <c r="U36" s="8"/>
      <c r="V36" s="8"/>
      <c r="W36" s="8"/>
    </row>
    <row r="37" spans="1:23" ht="14.25" customHeight="1" x14ac:dyDescent="0.25">
      <c r="A37" s="94"/>
      <c r="B37" s="19"/>
      <c r="C37" s="3"/>
      <c r="D37" s="3"/>
      <c r="E37" s="3"/>
      <c r="F37" s="3"/>
      <c r="G37" s="3"/>
      <c r="H37" s="3"/>
      <c r="I37" s="3"/>
      <c r="J37" s="3"/>
      <c r="K37" s="3"/>
      <c r="L37" s="3"/>
      <c r="M37" s="3"/>
      <c r="N37" s="3"/>
      <c r="O37" s="4">
        <f t="shared" si="10"/>
        <v>0</v>
      </c>
      <c r="P37" s="8"/>
      <c r="Q37" s="8"/>
      <c r="R37" s="8"/>
      <c r="S37" s="8"/>
      <c r="T37" s="8"/>
      <c r="U37" s="8"/>
      <c r="V37" s="8"/>
      <c r="W37" s="8"/>
    </row>
    <row r="38" spans="1:23" x14ac:dyDescent="0.25">
      <c r="A38" s="94"/>
      <c r="B38" s="19"/>
      <c r="C38" s="3"/>
      <c r="D38" s="3"/>
      <c r="E38" s="3"/>
      <c r="F38" s="3"/>
      <c r="G38" s="3"/>
      <c r="H38" s="3"/>
      <c r="I38" s="3"/>
      <c r="J38" s="3"/>
      <c r="K38" s="3"/>
      <c r="L38" s="3"/>
      <c r="M38" s="3"/>
      <c r="N38" s="3"/>
      <c r="O38" s="4">
        <f t="shared" si="10"/>
        <v>0</v>
      </c>
      <c r="P38" s="8"/>
      <c r="Q38" s="8"/>
      <c r="R38" s="8"/>
      <c r="S38" s="8"/>
      <c r="T38" s="8"/>
      <c r="U38" s="8"/>
      <c r="V38" s="8"/>
      <c r="W38" s="8"/>
    </row>
    <row r="39" spans="1:23" x14ac:dyDescent="0.25">
      <c r="A39" s="94"/>
      <c r="B39" s="19"/>
      <c r="C39" s="3"/>
      <c r="D39" s="3"/>
      <c r="E39" s="3"/>
      <c r="F39" s="3"/>
      <c r="G39" s="3"/>
      <c r="H39" s="3"/>
      <c r="I39" s="3"/>
      <c r="J39" s="3"/>
      <c r="K39" s="3"/>
      <c r="L39" s="3"/>
      <c r="M39" s="3"/>
      <c r="N39" s="3"/>
      <c r="O39" s="4">
        <f t="shared" si="10"/>
        <v>0</v>
      </c>
      <c r="P39" s="8"/>
      <c r="Q39" s="8"/>
      <c r="R39" s="8"/>
      <c r="S39" s="8"/>
      <c r="T39" s="8"/>
      <c r="U39" s="8"/>
      <c r="V39" s="8"/>
      <c r="W39" s="8"/>
    </row>
    <row r="40" spans="1:23" x14ac:dyDescent="0.25">
      <c r="A40" s="94"/>
      <c r="B40" s="19"/>
      <c r="C40" s="3"/>
      <c r="D40" s="3"/>
      <c r="E40" s="3"/>
      <c r="F40" s="3"/>
      <c r="G40" s="3"/>
      <c r="H40" s="3"/>
      <c r="I40" s="3"/>
      <c r="J40" s="3"/>
      <c r="K40" s="3"/>
      <c r="L40" s="3"/>
      <c r="M40" s="3"/>
      <c r="N40" s="3"/>
      <c r="O40" s="4">
        <f t="shared" si="10"/>
        <v>0</v>
      </c>
      <c r="P40" s="8"/>
      <c r="Q40" s="8"/>
      <c r="R40" s="8"/>
      <c r="S40" s="8"/>
      <c r="T40" s="8"/>
      <c r="U40" s="8"/>
      <c r="V40" s="8"/>
      <c r="W40" s="8"/>
    </row>
    <row r="41" spans="1:23" x14ac:dyDescent="0.25">
      <c r="A41" s="94"/>
      <c r="B41" s="17" t="s">
        <v>21</v>
      </c>
      <c r="C41" s="18">
        <f>SUM(C36:C38)</f>
        <v>0</v>
      </c>
      <c r="D41" s="18">
        <f t="shared" ref="D41:O41" si="11">SUM(D36:D38)</f>
        <v>0</v>
      </c>
      <c r="E41" s="18">
        <f t="shared" si="11"/>
        <v>0</v>
      </c>
      <c r="F41" s="18">
        <f t="shared" si="11"/>
        <v>0</v>
      </c>
      <c r="G41" s="18">
        <f t="shared" si="11"/>
        <v>0</v>
      </c>
      <c r="H41" s="18">
        <f t="shared" si="11"/>
        <v>0</v>
      </c>
      <c r="I41" s="18">
        <f t="shared" si="11"/>
        <v>0</v>
      </c>
      <c r="J41" s="18">
        <f t="shared" si="11"/>
        <v>0</v>
      </c>
      <c r="K41" s="18">
        <f t="shared" si="11"/>
        <v>0</v>
      </c>
      <c r="L41" s="18">
        <f t="shared" si="11"/>
        <v>0</v>
      </c>
      <c r="M41" s="18">
        <f t="shared" si="11"/>
        <v>0</v>
      </c>
      <c r="N41" s="18">
        <f t="shared" si="11"/>
        <v>0</v>
      </c>
      <c r="O41" s="18">
        <f t="shared" si="11"/>
        <v>0</v>
      </c>
      <c r="P41" s="8"/>
      <c r="Q41" s="8"/>
      <c r="R41" s="8"/>
      <c r="S41" s="8"/>
      <c r="T41" s="8"/>
      <c r="U41" s="8"/>
      <c r="V41" s="8"/>
      <c r="W41" s="8"/>
    </row>
    <row r="42" spans="1:23" s="7" customFormat="1" ht="8.1" customHeight="1" x14ac:dyDescent="0.25">
      <c r="A42" s="34"/>
      <c r="B42" s="99"/>
      <c r="C42" s="100"/>
      <c r="D42" s="100"/>
      <c r="E42" s="100"/>
      <c r="F42" s="100"/>
      <c r="G42" s="100"/>
      <c r="H42" s="100"/>
      <c r="I42" s="100"/>
      <c r="J42" s="100"/>
      <c r="K42" s="100"/>
      <c r="L42" s="100"/>
      <c r="M42" s="100"/>
      <c r="N42" s="100"/>
      <c r="O42" s="101"/>
      <c r="P42" s="6"/>
      <c r="Q42" s="6"/>
      <c r="R42" s="6"/>
      <c r="S42" s="6"/>
      <c r="T42" s="6"/>
      <c r="U42" s="6"/>
      <c r="V42" s="6"/>
      <c r="W42" s="6"/>
    </row>
    <row r="43" spans="1:23" x14ac:dyDescent="0.25">
      <c r="A43" s="98" t="s">
        <v>43</v>
      </c>
      <c r="B43" s="21"/>
      <c r="C43" s="3"/>
      <c r="D43" s="3"/>
      <c r="E43" s="3"/>
      <c r="F43" s="3"/>
      <c r="G43" s="3"/>
      <c r="H43" s="3"/>
      <c r="I43" s="3"/>
      <c r="J43" s="3"/>
      <c r="K43" s="3"/>
      <c r="L43" s="3"/>
      <c r="M43" s="3"/>
      <c r="N43" s="3"/>
      <c r="O43" s="4">
        <f t="shared" ref="O43:O47" si="12">SUM(C43:N43)</f>
        <v>0</v>
      </c>
      <c r="P43" s="8"/>
      <c r="Q43" s="8"/>
      <c r="R43" s="8"/>
      <c r="S43" s="8"/>
      <c r="T43" s="8"/>
      <c r="U43" s="8"/>
      <c r="V43" s="8"/>
      <c r="W43" s="8"/>
    </row>
    <row r="44" spans="1:23" ht="14.25" customHeight="1" x14ac:dyDescent="0.25">
      <c r="A44" s="98"/>
      <c r="B44" s="21"/>
      <c r="C44" s="3"/>
      <c r="D44" s="3"/>
      <c r="E44" s="3"/>
      <c r="F44" s="3"/>
      <c r="G44" s="3"/>
      <c r="H44" s="3"/>
      <c r="I44" s="3"/>
      <c r="J44" s="3"/>
      <c r="K44" s="3"/>
      <c r="L44" s="3"/>
      <c r="M44" s="3"/>
      <c r="N44" s="3"/>
      <c r="O44" s="4">
        <f t="shared" si="12"/>
        <v>0</v>
      </c>
      <c r="P44" s="8"/>
      <c r="Q44" s="8"/>
      <c r="R44" s="8"/>
      <c r="S44" s="8"/>
      <c r="T44" s="8"/>
      <c r="U44" s="8"/>
      <c r="V44" s="8"/>
      <c r="W44" s="8"/>
    </row>
    <row r="45" spans="1:23" x14ac:dyDescent="0.25">
      <c r="A45" s="98"/>
      <c r="B45" s="21"/>
      <c r="C45" s="3"/>
      <c r="D45" s="3"/>
      <c r="E45" s="3"/>
      <c r="F45" s="3"/>
      <c r="G45" s="3"/>
      <c r="H45" s="3"/>
      <c r="I45" s="3"/>
      <c r="J45" s="3"/>
      <c r="K45" s="3"/>
      <c r="L45" s="3"/>
      <c r="M45" s="3"/>
      <c r="N45" s="3"/>
      <c r="O45" s="4">
        <f t="shared" si="12"/>
        <v>0</v>
      </c>
      <c r="P45" s="8"/>
      <c r="Q45" s="8"/>
      <c r="R45" s="8"/>
      <c r="S45" s="8"/>
      <c r="T45" s="8"/>
      <c r="U45" s="8"/>
      <c r="V45" s="8"/>
      <c r="W45" s="8"/>
    </row>
    <row r="46" spans="1:23" x14ac:dyDescent="0.25">
      <c r="A46" s="98"/>
      <c r="B46" s="21"/>
      <c r="C46" s="3"/>
      <c r="D46" s="3"/>
      <c r="E46" s="3"/>
      <c r="F46" s="3"/>
      <c r="G46" s="3"/>
      <c r="H46" s="3"/>
      <c r="I46" s="3"/>
      <c r="J46" s="3"/>
      <c r="K46" s="3"/>
      <c r="L46" s="3"/>
      <c r="M46" s="3"/>
      <c r="N46" s="3"/>
      <c r="O46" s="4">
        <f t="shared" si="12"/>
        <v>0</v>
      </c>
      <c r="P46" s="8"/>
      <c r="Q46" s="8"/>
      <c r="R46" s="8"/>
      <c r="S46" s="8"/>
      <c r="T46" s="8"/>
      <c r="U46" s="8"/>
      <c r="V46" s="8"/>
      <c r="W46" s="8"/>
    </row>
    <row r="47" spans="1:23" x14ac:dyDescent="0.25">
      <c r="A47" s="98"/>
      <c r="B47" s="21"/>
      <c r="C47" s="3"/>
      <c r="D47" s="3"/>
      <c r="E47" s="3"/>
      <c r="F47" s="3"/>
      <c r="G47" s="3"/>
      <c r="H47" s="3"/>
      <c r="I47" s="3"/>
      <c r="J47" s="3"/>
      <c r="K47" s="3"/>
      <c r="L47" s="3"/>
      <c r="M47" s="3"/>
      <c r="N47" s="3"/>
      <c r="O47" s="4">
        <f t="shared" si="12"/>
        <v>0</v>
      </c>
      <c r="P47" s="8"/>
      <c r="Q47" s="8"/>
      <c r="R47" s="8"/>
      <c r="S47" s="8"/>
      <c r="T47" s="8"/>
      <c r="U47" s="8"/>
      <c r="V47" s="8"/>
      <c r="W47" s="8"/>
    </row>
    <row r="48" spans="1:23" ht="27" customHeight="1" x14ac:dyDescent="0.25">
      <c r="A48" s="98"/>
      <c r="B48" s="26" t="s">
        <v>22</v>
      </c>
      <c r="C48" s="20">
        <f t="shared" ref="C48:L48" si="13">SUM(C43:C47)</f>
        <v>0</v>
      </c>
      <c r="D48" s="20">
        <f t="shared" si="13"/>
        <v>0</v>
      </c>
      <c r="E48" s="20">
        <f t="shared" si="13"/>
        <v>0</v>
      </c>
      <c r="F48" s="20">
        <f t="shared" si="13"/>
        <v>0</v>
      </c>
      <c r="G48" s="20">
        <f t="shared" si="13"/>
        <v>0</v>
      </c>
      <c r="H48" s="20">
        <f t="shared" si="13"/>
        <v>0</v>
      </c>
      <c r="I48" s="20">
        <f t="shared" si="13"/>
        <v>0</v>
      </c>
      <c r="J48" s="20">
        <f t="shared" si="13"/>
        <v>0</v>
      </c>
      <c r="K48" s="20">
        <f t="shared" si="13"/>
        <v>0</v>
      </c>
      <c r="L48" s="20">
        <f t="shared" si="13"/>
        <v>0</v>
      </c>
      <c r="M48" s="20">
        <f>SUM(M43:M47)</f>
        <v>0</v>
      </c>
      <c r="N48" s="20">
        <f>SUM(N43:N47)</f>
        <v>0</v>
      </c>
      <c r="O48" s="20">
        <f>SUM(O43:O47)</f>
        <v>0</v>
      </c>
      <c r="P48" s="8"/>
      <c r="Q48" s="8"/>
      <c r="R48" s="8"/>
      <c r="S48" s="8"/>
      <c r="T48" s="8"/>
      <c r="U48" s="8"/>
      <c r="V48" s="8"/>
      <c r="W48" s="8"/>
    </row>
    <row r="49" spans="1:23" s="7" customFormat="1" ht="8.1" customHeight="1" x14ac:dyDescent="0.25">
      <c r="A49" s="34"/>
      <c r="B49" s="99"/>
      <c r="C49" s="100"/>
      <c r="D49" s="100"/>
      <c r="E49" s="100"/>
      <c r="F49" s="100"/>
      <c r="G49" s="100"/>
      <c r="H49" s="100"/>
      <c r="I49" s="100"/>
      <c r="J49" s="100"/>
      <c r="K49" s="100"/>
      <c r="L49" s="100"/>
      <c r="M49" s="100"/>
      <c r="N49" s="100"/>
      <c r="O49" s="101"/>
      <c r="P49" s="6"/>
      <c r="Q49" s="6"/>
      <c r="R49" s="6"/>
      <c r="S49" s="6"/>
      <c r="T49" s="6"/>
      <c r="U49" s="6"/>
      <c r="V49" s="6"/>
      <c r="W49" s="6"/>
    </row>
    <row r="50" spans="1:23" s="10" customFormat="1" x14ac:dyDescent="0.25">
      <c r="A50" s="95" t="s">
        <v>44</v>
      </c>
      <c r="B50" s="22" t="s">
        <v>23</v>
      </c>
      <c r="C50" s="23">
        <f t="shared" ref="C50:M50" si="14">SUM(C11,C13,C20,C27,C34,C41,C48)</f>
        <v>0</v>
      </c>
      <c r="D50" s="23">
        <f t="shared" si="14"/>
        <v>0</v>
      </c>
      <c r="E50" s="23">
        <f t="shared" si="14"/>
        <v>0</v>
      </c>
      <c r="F50" s="23">
        <f t="shared" si="14"/>
        <v>0</v>
      </c>
      <c r="G50" s="23">
        <f t="shared" si="14"/>
        <v>0</v>
      </c>
      <c r="H50" s="23">
        <f t="shared" si="14"/>
        <v>0</v>
      </c>
      <c r="I50" s="23">
        <f t="shared" si="14"/>
        <v>0</v>
      </c>
      <c r="J50" s="23">
        <f t="shared" si="14"/>
        <v>0</v>
      </c>
      <c r="K50" s="23">
        <f t="shared" si="14"/>
        <v>0</v>
      </c>
      <c r="L50" s="23">
        <f t="shared" si="14"/>
        <v>0</v>
      </c>
      <c r="M50" s="23">
        <f t="shared" si="14"/>
        <v>0</v>
      </c>
      <c r="N50" s="23">
        <f>SUM(N11,N13,N20,N27,N34,N41,N48)</f>
        <v>0</v>
      </c>
      <c r="O50" s="23">
        <f>SUM(O11,O13,O20,O27,O34,O41,O48)</f>
        <v>0</v>
      </c>
      <c r="P50" s="9"/>
      <c r="Q50" s="9"/>
      <c r="R50" s="9"/>
      <c r="S50" s="9"/>
      <c r="T50" s="9"/>
      <c r="U50" s="9"/>
      <c r="V50" s="9"/>
      <c r="W50" s="9"/>
    </row>
    <row r="51" spans="1:23" ht="33" customHeight="1" x14ac:dyDescent="0.25">
      <c r="A51" s="95"/>
      <c r="B51" s="25" t="s">
        <v>28</v>
      </c>
      <c r="C51" s="16">
        <f>C50*0.1</f>
        <v>0</v>
      </c>
      <c r="D51" s="16">
        <f>D50*0.1</f>
        <v>0</v>
      </c>
      <c r="E51" s="16">
        <f t="shared" ref="E51:O51" si="15">E50*0.1</f>
        <v>0</v>
      </c>
      <c r="F51" s="16">
        <f t="shared" si="15"/>
        <v>0</v>
      </c>
      <c r="G51" s="16">
        <f t="shared" si="15"/>
        <v>0</v>
      </c>
      <c r="H51" s="16">
        <f t="shared" si="15"/>
        <v>0</v>
      </c>
      <c r="I51" s="16">
        <f t="shared" si="15"/>
        <v>0</v>
      </c>
      <c r="J51" s="16">
        <f t="shared" si="15"/>
        <v>0</v>
      </c>
      <c r="K51" s="16">
        <f t="shared" si="15"/>
        <v>0</v>
      </c>
      <c r="L51" s="16">
        <f t="shared" si="15"/>
        <v>0</v>
      </c>
      <c r="M51" s="16">
        <f t="shared" si="15"/>
        <v>0</v>
      </c>
      <c r="N51" s="16">
        <f t="shared" si="15"/>
        <v>0</v>
      </c>
      <c r="O51" s="16">
        <f t="shared" si="15"/>
        <v>0</v>
      </c>
      <c r="P51" s="8"/>
      <c r="Q51" s="8"/>
      <c r="R51" s="8"/>
      <c r="S51" s="8"/>
      <c r="T51" s="8"/>
      <c r="U51" s="8"/>
      <c r="V51" s="8"/>
      <c r="W51" s="8"/>
    </row>
    <row r="52" spans="1:23" x14ac:dyDescent="0.25">
      <c r="A52" s="95"/>
      <c r="B52" s="22" t="s">
        <v>24</v>
      </c>
      <c r="C52" s="24">
        <f>C50+C51</f>
        <v>0</v>
      </c>
      <c r="D52" s="24">
        <f t="shared" ref="D52:O52" si="16">D50+D51</f>
        <v>0</v>
      </c>
      <c r="E52" s="24">
        <f t="shared" si="16"/>
        <v>0</v>
      </c>
      <c r="F52" s="24">
        <f t="shared" si="16"/>
        <v>0</v>
      </c>
      <c r="G52" s="24">
        <f t="shared" si="16"/>
        <v>0</v>
      </c>
      <c r="H52" s="24">
        <f t="shared" si="16"/>
        <v>0</v>
      </c>
      <c r="I52" s="24">
        <f t="shared" si="16"/>
        <v>0</v>
      </c>
      <c r="J52" s="24">
        <f t="shared" si="16"/>
        <v>0</v>
      </c>
      <c r="K52" s="24">
        <f t="shared" si="16"/>
        <v>0</v>
      </c>
      <c r="L52" s="24">
        <f t="shared" si="16"/>
        <v>0</v>
      </c>
      <c r="M52" s="24">
        <f t="shared" si="16"/>
        <v>0</v>
      </c>
      <c r="N52" s="24">
        <f t="shared" si="16"/>
        <v>0</v>
      </c>
      <c r="O52" s="24">
        <f t="shared" si="16"/>
        <v>0</v>
      </c>
      <c r="P52" s="8"/>
      <c r="Q52" s="8"/>
      <c r="R52" s="8"/>
      <c r="S52" s="8"/>
      <c r="T52" s="8"/>
      <c r="U52" s="8"/>
      <c r="V52" s="8"/>
      <c r="W52" s="8"/>
    </row>
  </sheetData>
  <mergeCells count="15">
    <mergeCell ref="A43:A48"/>
    <mergeCell ref="B49:O49"/>
    <mergeCell ref="A50:A52"/>
    <mergeCell ref="A22:A27"/>
    <mergeCell ref="B28:O28"/>
    <mergeCell ref="A29:A34"/>
    <mergeCell ref="B35:O35"/>
    <mergeCell ref="A36:A41"/>
    <mergeCell ref="B42:O42"/>
    <mergeCell ref="B21:O21"/>
    <mergeCell ref="A1:B2"/>
    <mergeCell ref="C1:O1"/>
    <mergeCell ref="A6:A13"/>
    <mergeCell ref="B14:O14"/>
    <mergeCell ref="A15:A20"/>
  </mergeCells>
  <dataValidations disablePrompts="1" count="1">
    <dataValidation allowBlank="1" showInputMessage="1" showErrorMessage="1" promptTitle="Warning" prompt="This cell contains a formula.  Changing the formula may affect other pages in the workbook." sqref="C20:O20 O3:O13 C11:O13 O43:O48 O15:O19 O22:O26 C48:O48 C4:O5 O29:O33 C34:O34 O36:O41 C41:N41 C50:O52"/>
  </dataValidations>
  <pageMargins left="0.5" right="0.5" top="0.75" bottom="0.75" header="0.5" footer="0.5"/>
  <pageSetup scale="62" firstPageNumber="26" orientation="landscape" useFirstPageNumber="1" r:id="rId1"/>
  <headerFooter alignWithMargins="0">
    <oddHeader>&amp;L&amp;"+,Regular"&amp;12&amp;F, &amp;A&amp;R&amp;"+,Regular"&amp;12Last updated on &amp;D at &amp;T</oddHeader>
    <oddFooter>&amp;L&amp;"+,Italic"&amp;12Template prepared by the Spark Policy Institute | www.sparkpolicy.com&amp;R&amp;"+,Regular"&amp;12&amp;N of &amp;P</oddFooter>
  </headerFooter>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87" zoomScaleNormal="87" workbookViewId="0">
      <pane xSplit="2" ySplit="5" topLeftCell="C6" activePane="bottomRight" state="frozen"/>
      <selection pane="topRight" activeCell="C1" sqref="C1"/>
      <selection pane="bottomLeft" activeCell="A6" sqref="A6"/>
      <selection pane="bottomRight" activeCell="C6" sqref="C6"/>
    </sheetView>
  </sheetViews>
  <sheetFormatPr defaultColWidth="7.59765625" defaultRowHeight="13.8" x14ac:dyDescent="0.25"/>
  <cols>
    <col min="1" max="1" width="3.3984375" style="33" customWidth="1"/>
    <col min="2" max="2" width="38.59765625" style="5" customWidth="1"/>
    <col min="3" max="14" width="11.09765625" style="5" customWidth="1"/>
    <col min="15" max="15" width="13.69921875" style="5" customWidth="1"/>
    <col min="16" max="16" width="10.59765625" style="5" customWidth="1"/>
    <col min="17" max="17" width="11.69921875" style="5" customWidth="1"/>
    <col min="18" max="18" width="9.8984375" style="5" customWidth="1"/>
    <col min="19" max="19" width="9.3984375" style="5" customWidth="1"/>
    <col min="20" max="257" width="7.59765625" style="5"/>
    <col min="258" max="258" width="41.69921875" style="5" customWidth="1"/>
    <col min="259" max="268" width="11.09765625" style="5" customWidth="1"/>
    <col min="269" max="271" width="13.69921875" style="5" customWidth="1"/>
    <col min="272" max="272" width="10.59765625" style="5" customWidth="1"/>
    <col min="273" max="273" width="11.69921875" style="5" customWidth="1"/>
    <col min="274" max="274" width="9.8984375" style="5" customWidth="1"/>
    <col min="275" max="275" width="9.3984375" style="5" customWidth="1"/>
    <col min="276" max="513" width="7.59765625" style="5"/>
    <col min="514" max="514" width="41.69921875" style="5" customWidth="1"/>
    <col min="515" max="524" width="11.09765625" style="5" customWidth="1"/>
    <col min="525" max="527" width="13.69921875" style="5" customWidth="1"/>
    <col min="528" max="528" width="10.59765625" style="5" customWidth="1"/>
    <col min="529" max="529" width="11.69921875" style="5" customWidth="1"/>
    <col min="530" max="530" width="9.8984375" style="5" customWidth="1"/>
    <col min="531" max="531" width="9.3984375" style="5" customWidth="1"/>
    <col min="532" max="769" width="7.59765625" style="5"/>
    <col min="770" max="770" width="41.69921875" style="5" customWidth="1"/>
    <col min="771" max="780" width="11.09765625" style="5" customWidth="1"/>
    <col min="781" max="783" width="13.69921875" style="5" customWidth="1"/>
    <col min="784" max="784" width="10.59765625" style="5" customWidth="1"/>
    <col min="785" max="785" width="11.69921875" style="5" customWidth="1"/>
    <col min="786" max="786" width="9.8984375" style="5" customWidth="1"/>
    <col min="787" max="787" width="9.3984375" style="5" customWidth="1"/>
    <col min="788" max="1025" width="7.59765625" style="5"/>
    <col min="1026" max="1026" width="41.69921875" style="5" customWidth="1"/>
    <col min="1027" max="1036" width="11.09765625" style="5" customWidth="1"/>
    <col min="1037" max="1039" width="13.69921875" style="5" customWidth="1"/>
    <col min="1040" max="1040" width="10.59765625" style="5" customWidth="1"/>
    <col min="1041" max="1041" width="11.69921875" style="5" customWidth="1"/>
    <col min="1042" max="1042" width="9.8984375" style="5" customWidth="1"/>
    <col min="1043" max="1043" width="9.3984375" style="5" customWidth="1"/>
    <col min="1044" max="1281" width="7.59765625" style="5"/>
    <col min="1282" max="1282" width="41.69921875" style="5" customWidth="1"/>
    <col min="1283" max="1292" width="11.09765625" style="5" customWidth="1"/>
    <col min="1293" max="1295" width="13.69921875" style="5" customWidth="1"/>
    <col min="1296" max="1296" width="10.59765625" style="5" customWidth="1"/>
    <col min="1297" max="1297" width="11.69921875" style="5" customWidth="1"/>
    <col min="1298" max="1298" width="9.8984375" style="5" customWidth="1"/>
    <col min="1299" max="1299" width="9.3984375" style="5" customWidth="1"/>
    <col min="1300" max="1537" width="7.59765625" style="5"/>
    <col min="1538" max="1538" width="41.69921875" style="5" customWidth="1"/>
    <col min="1539" max="1548" width="11.09765625" style="5" customWidth="1"/>
    <col min="1549" max="1551" width="13.69921875" style="5" customWidth="1"/>
    <col min="1552" max="1552" width="10.59765625" style="5" customWidth="1"/>
    <col min="1553" max="1553" width="11.69921875" style="5" customWidth="1"/>
    <col min="1554" max="1554" width="9.8984375" style="5" customWidth="1"/>
    <col min="1555" max="1555" width="9.3984375" style="5" customWidth="1"/>
    <col min="1556" max="1793" width="7.59765625" style="5"/>
    <col min="1794" max="1794" width="41.69921875" style="5" customWidth="1"/>
    <col min="1795" max="1804" width="11.09765625" style="5" customWidth="1"/>
    <col min="1805" max="1807" width="13.69921875" style="5" customWidth="1"/>
    <col min="1808" max="1808" width="10.59765625" style="5" customWidth="1"/>
    <col min="1809" max="1809" width="11.69921875" style="5" customWidth="1"/>
    <col min="1810" max="1810" width="9.8984375" style="5" customWidth="1"/>
    <col min="1811" max="1811" width="9.3984375" style="5" customWidth="1"/>
    <col min="1812" max="2049" width="7.59765625" style="5"/>
    <col min="2050" max="2050" width="41.69921875" style="5" customWidth="1"/>
    <col min="2051" max="2060" width="11.09765625" style="5" customWidth="1"/>
    <col min="2061" max="2063" width="13.69921875" style="5" customWidth="1"/>
    <col min="2064" max="2064" width="10.59765625" style="5" customWidth="1"/>
    <col min="2065" max="2065" width="11.69921875" style="5" customWidth="1"/>
    <col min="2066" max="2066" width="9.8984375" style="5" customWidth="1"/>
    <col min="2067" max="2067" width="9.3984375" style="5" customWidth="1"/>
    <col min="2068" max="2305" width="7.59765625" style="5"/>
    <col min="2306" max="2306" width="41.69921875" style="5" customWidth="1"/>
    <col min="2307" max="2316" width="11.09765625" style="5" customWidth="1"/>
    <col min="2317" max="2319" width="13.69921875" style="5" customWidth="1"/>
    <col min="2320" max="2320" width="10.59765625" style="5" customWidth="1"/>
    <col min="2321" max="2321" width="11.69921875" style="5" customWidth="1"/>
    <col min="2322" max="2322" width="9.8984375" style="5" customWidth="1"/>
    <col min="2323" max="2323" width="9.3984375" style="5" customWidth="1"/>
    <col min="2324" max="2561" width="7.59765625" style="5"/>
    <col min="2562" max="2562" width="41.69921875" style="5" customWidth="1"/>
    <col min="2563" max="2572" width="11.09765625" style="5" customWidth="1"/>
    <col min="2573" max="2575" width="13.69921875" style="5" customWidth="1"/>
    <col min="2576" max="2576" width="10.59765625" style="5" customWidth="1"/>
    <col min="2577" max="2577" width="11.69921875" style="5" customWidth="1"/>
    <col min="2578" max="2578" width="9.8984375" style="5" customWidth="1"/>
    <col min="2579" max="2579" width="9.3984375" style="5" customWidth="1"/>
    <col min="2580" max="2817" width="7.59765625" style="5"/>
    <col min="2818" max="2818" width="41.69921875" style="5" customWidth="1"/>
    <col min="2819" max="2828" width="11.09765625" style="5" customWidth="1"/>
    <col min="2829" max="2831" width="13.69921875" style="5" customWidth="1"/>
    <col min="2832" max="2832" width="10.59765625" style="5" customWidth="1"/>
    <col min="2833" max="2833" width="11.69921875" style="5" customWidth="1"/>
    <col min="2834" max="2834" width="9.8984375" style="5" customWidth="1"/>
    <col min="2835" max="2835" width="9.3984375" style="5" customWidth="1"/>
    <col min="2836" max="3073" width="7.59765625" style="5"/>
    <col min="3074" max="3074" width="41.69921875" style="5" customWidth="1"/>
    <col min="3075" max="3084" width="11.09765625" style="5" customWidth="1"/>
    <col min="3085" max="3087" width="13.69921875" style="5" customWidth="1"/>
    <col min="3088" max="3088" width="10.59765625" style="5" customWidth="1"/>
    <col min="3089" max="3089" width="11.69921875" style="5" customWidth="1"/>
    <col min="3090" max="3090" width="9.8984375" style="5" customWidth="1"/>
    <col min="3091" max="3091" width="9.3984375" style="5" customWidth="1"/>
    <col min="3092" max="3329" width="7.59765625" style="5"/>
    <col min="3330" max="3330" width="41.69921875" style="5" customWidth="1"/>
    <col min="3331" max="3340" width="11.09765625" style="5" customWidth="1"/>
    <col min="3341" max="3343" width="13.69921875" style="5" customWidth="1"/>
    <col min="3344" max="3344" width="10.59765625" style="5" customWidth="1"/>
    <col min="3345" max="3345" width="11.69921875" style="5" customWidth="1"/>
    <col min="3346" max="3346" width="9.8984375" style="5" customWidth="1"/>
    <col min="3347" max="3347" width="9.3984375" style="5" customWidth="1"/>
    <col min="3348" max="3585" width="7.59765625" style="5"/>
    <col min="3586" max="3586" width="41.69921875" style="5" customWidth="1"/>
    <col min="3587" max="3596" width="11.09765625" style="5" customWidth="1"/>
    <col min="3597" max="3599" width="13.69921875" style="5" customWidth="1"/>
    <col min="3600" max="3600" width="10.59765625" style="5" customWidth="1"/>
    <col min="3601" max="3601" width="11.69921875" style="5" customWidth="1"/>
    <col min="3602" max="3602" width="9.8984375" style="5" customWidth="1"/>
    <col min="3603" max="3603" width="9.3984375" style="5" customWidth="1"/>
    <col min="3604" max="3841" width="7.59765625" style="5"/>
    <col min="3842" max="3842" width="41.69921875" style="5" customWidth="1"/>
    <col min="3843" max="3852" width="11.09765625" style="5" customWidth="1"/>
    <col min="3853" max="3855" width="13.69921875" style="5" customWidth="1"/>
    <col min="3856" max="3856" width="10.59765625" style="5" customWidth="1"/>
    <col min="3857" max="3857" width="11.69921875" style="5" customWidth="1"/>
    <col min="3858" max="3858" width="9.8984375" style="5" customWidth="1"/>
    <col min="3859" max="3859" width="9.3984375" style="5" customWidth="1"/>
    <col min="3860" max="4097" width="7.59765625" style="5"/>
    <col min="4098" max="4098" width="41.69921875" style="5" customWidth="1"/>
    <col min="4099" max="4108" width="11.09765625" style="5" customWidth="1"/>
    <col min="4109" max="4111" width="13.69921875" style="5" customWidth="1"/>
    <col min="4112" max="4112" width="10.59765625" style="5" customWidth="1"/>
    <col min="4113" max="4113" width="11.69921875" style="5" customWidth="1"/>
    <col min="4114" max="4114" width="9.8984375" style="5" customWidth="1"/>
    <col min="4115" max="4115" width="9.3984375" style="5" customWidth="1"/>
    <col min="4116" max="4353" width="7.59765625" style="5"/>
    <col min="4354" max="4354" width="41.69921875" style="5" customWidth="1"/>
    <col min="4355" max="4364" width="11.09765625" style="5" customWidth="1"/>
    <col min="4365" max="4367" width="13.69921875" style="5" customWidth="1"/>
    <col min="4368" max="4368" width="10.59765625" style="5" customWidth="1"/>
    <col min="4369" max="4369" width="11.69921875" style="5" customWidth="1"/>
    <col min="4370" max="4370" width="9.8984375" style="5" customWidth="1"/>
    <col min="4371" max="4371" width="9.3984375" style="5" customWidth="1"/>
    <col min="4372" max="4609" width="7.59765625" style="5"/>
    <col min="4610" max="4610" width="41.69921875" style="5" customWidth="1"/>
    <col min="4611" max="4620" width="11.09765625" style="5" customWidth="1"/>
    <col min="4621" max="4623" width="13.69921875" style="5" customWidth="1"/>
    <col min="4624" max="4624" width="10.59765625" style="5" customWidth="1"/>
    <col min="4625" max="4625" width="11.69921875" style="5" customWidth="1"/>
    <col min="4626" max="4626" width="9.8984375" style="5" customWidth="1"/>
    <col min="4627" max="4627" width="9.3984375" style="5" customWidth="1"/>
    <col min="4628" max="4865" width="7.59765625" style="5"/>
    <col min="4866" max="4866" width="41.69921875" style="5" customWidth="1"/>
    <col min="4867" max="4876" width="11.09765625" style="5" customWidth="1"/>
    <col min="4877" max="4879" width="13.69921875" style="5" customWidth="1"/>
    <col min="4880" max="4880" width="10.59765625" style="5" customWidth="1"/>
    <col min="4881" max="4881" width="11.69921875" style="5" customWidth="1"/>
    <col min="4882" max="4882" width="9.8984375" style="5" customWidth="1"/>
    <col min="4883" max="4883" width="9.3984375" style="5" customWidth="1"/>
    <col min="4884" max="5121" width="7.59765625" style="5"/>
    <col min="5122" max="5122" width="41.69921875" style="5" customWidth="1"/>
    <col min="5123" max="5132" width="11.09765625" style="5" customWidth="1"/>
    <col min="5133" max="5135" width="13.69921875" style="5" customWidth="1"/>
    <col min="5136" max="5136" width="10.59765625" style="5" customWidth="1"/>
    <col min="5137" max="5137" width="11.69921875" style="5" customWidth="1"/>
    <col min="5138" max="5138" width="9.8984375" style="5" customWidth="1"/>
    <col min="5139" max="5139" width="9.3984375" style="5" customWidth="1"/>
    <col min="5140" max="5377" width="7.59765625" style="5"/>
    <col min="5378" max="5378" width="41.69921875" style="5" customWidth="1"/>
    <col min="5379" max="5388" width="11.09765625" style="5" customWidth="1"/>
    <col min="5389" max="5391" width="13.69921875" style="5" customWidth="1"/>
    <col min="5392" max="5392" width="10.59765625" style="5" customWidth="1"/>
    <col min="5393" max="5393" width="11.69921875" style="5" customWidth="1"/>
    <col min="5394" max="5394" width="9.8984375" style="5" customWidth="1"/>
    <col min="5395" max="5395" width="9.3984375" style="5" customWidth="1"/>
    <col min="5396" max="5633" width="7.59765625" style="5"/>
    <col min="5634" max="5634" width="41.69921875" style="5" customWidth="1"/>
    <col min="5635" max="5644" width="11.09765625" style="5" customWidth="1"/>
    <col min="5645" max="5647" width="13.69921875" style="5" customWidth="1"/>
    <col min="5648" max="5648" width="10.59765625" style="5" customWidth="1"/>
    <col min="5649" max="5649" width="11.69921875" style="5" customWidth="1"/>
    <col min="5650" max="5650" width="9.8984375" style="5" customWidth="1"/>
    <col min="5651" max="5651" width="9.3984375" style="5" customWidth="1"/>
    <col min="5652" max="5889" width="7.59765625" style="5"/>
    <col min="5890" max="5890" width="41.69921875" style="5" customWidth="1"/>
    <col min="5891" max="5900" width="11.09765625" style="5" customWidth="1"/>
    <col min="5901" max="5903" width="13.69921875" style="5" customWidth="1"/>
    <col min="5904" max="5904" width="10.59765625" style="5" customWidth="1"/>
    <col min="5905" max="5905" width="11.69921875" style="5" customWidth="1"/>
    <col min="5906" max="5906" width="9.8984375" style="5" customWidth="1"/>
    <col min="5907" max="5907" width="9.3984375" style="5" customWidth="1"/>
    <col min="5908" max="6145" width="7.59765625" style="5"/>
    <col min="6146" max="6146" width="41.69921875" style="5" customWidth="1"/>
    <col min="6147" max="6156" width="11.09765625" style="5" customWidth="1"/>
    <col min="6157" max="6159" width="13.69921875" style="5" customWidth="1"/>
    <col min="6160" max="6160" width="10.59765625" style="5" customWidth="1"/>
    <col min="6161" max="6161" width="11.69921875" style="5" customWidth="1"/>
    <col min="6162" max="6162" width="9.8984375" style="5" customWidth="1"/>
    <col min="6163" max="6163" width="9.3984375" style="5" customWidth="1"/>
    <col min="6164" max="6401" width="7.59765625" style="5"/>
    <col min="6402" max="6402" width="41.69921875" style="5" customWidth="1"/>
    <col min="6403" max="6412" width="11.09765625" style="5" customWidth="1"/>
    <col min="6413" max="6415" width="13.69921875" style="5" customWidth="1"/>
    <col min="6416" max="6416" width="10.59765625" style="5" customWidth="1"/>
    <col min="6417" max="6417" width="11.69921875" style="5" customWidth="1"/>
    <col min="6418" max="6418" width="9.8984375" style="5" customWidth="1"/>
    <col min="6419" max="6419" width="9.3984375" style="5" customWidth="1"/>
    <col min="6420" max="6657" width="7.59765625" style="5"/>
    <col min="6658" max="6658" width="41.69921875" style="5" customWidth="1"/>
    <col min="6659" max="6668" width="11.09765625" style="5" customWidth="1"/>
    <col min="6669" max="6671" width="13.69921875" style="5" customWidth="1"/>
    <col min="6672" max="6672" width="10.59765625" style="5" customWidth="1"/>
    <col min="6673" max="6673" width="11.69921875" style="5" customWidth="1"/>
    <col min="6674" max="6674" width="9.8984375" style="5" customWidth="1"/>
    <col min="6675" max="6675" width="9.3984375" style="5" customWidth="1"/>
    <col min="6676" max="6913" width="7.59765625" style="5"/>
    <col min="6914" max="6914" width="41.69921875" style="5" customWidth="1"/>
    <col min="6915" max="6924" width="11.09765625" style="5" customWidth="1"/>
    <col min="6925" max="6927" width="13.69921875" style="5" customWidth="1"/>
    <col min="6928" max="6928" width="10.59765625" style="5" customWidth="1"/>
    <col min="6929" max="6929" width="11.69921875" style="5" customWidth="1"/>
    <col min="6930" max="6930" width="9.8984375" style="5" customWidth="1"/>
    <col min="6931" max="6931" width="9.3984375" style="5" customWidth="1"/>
    <col min="6932" max="7169" width="7.59765625" style="5"/>
    <col min="7170" max="7170" width="41.69921875" style="5" customWidth="1"/>
    <col min="7171" max="7180" width="11.09765625" style="5" customWidth="1"/>
    <col min="7181" max="7183" width="13.69921875" style="5" customWidth="1"/>
    <col min="7184" max="7184" width="10.59765625" style="5" customWidth="1"/>
    <col min="7185" max="7185" width="11.69921875" style="5" customWidth="1"/>
    <col min="7186" max="7186" width="9.8984375" style="5" customWidth="1"/>
    <col min="7187" max="7187" width="9.3984375" style="5" customWidth="1"/>
    <col min="7188" max="7425" width="7.59765625" style="5"/>
    <col min="7426" max="7426" width="41.69921875" style="5" customWidth="1"/>
    <col min="7427" max="7436" width="11.09765625" style="5" customWidth="1"/>
    <col min="7437" max="7439" width="13.69921875" style="5" customWidth="1"/>
    <col min="7440" max="7440" width="10.59765625" style="5" customWidth="1"/>
    <col min="7441" max="7441" width="11.69921875" style="5" customWidth="1"/>
    <col min="7442" max="7442" width="9.8984375" style="5" customWidth="1"/>
    <col min="7443" max="7443" width="9.3984375" style="5" customWidth="1"/>
    <col min="7444" max="7681" width="7.59765625" style="5"/>
    <col min="7682" max="7682" width="41.69921875" style="5" customWidth="1"/>
    <col min="7683" max="7692" width="11.09765625" style="5" customWidth="1"/>
    <col min="7693" max="7695" width="13.69921875" style="5" customWidth="1"/>
    <col min="7696" max="7696" width="10.59765625" style="5" customWidth="1"/>
    <col min="7697" max="7697" width="11.69921875" style="5" customWidth="1"/>
    <col min="7698" max="7698" width="9.8984375" style="5" customWidth="1"/>
    <col min="7699" max="7699" width="9.3984375" style="5" customWidth="1"/>
    <col min="7700" max="7937" width="7.59765625" style="5"/>
    <col min="7938" max="7938" width="41.69921875" style="5" customWidth="1"/>
    <col min="7939" max="7948" width="11.09765625" style="5" customWidth="1"/>
    <col min="7949" max="7951" width="13.69921875" style="5" customWidth="1"/>
    <col min="7952" max="7952" width="10.59765625" style="5" customWidth="1"/>
    <col min="7953" max="7953" width="11.69921875" style="5" customWidth="1"/>
    <col min="7954" max="7954" width="9.8984375" style="5" customWidth="1"/>
    <col min="7955" max="7955" width="9.3984375" style="5" customWidth="1"/>
    <col min="7956" max="8193" width="7.59765625" style="5"/>
    <col min="8194" max="8194" width="41.69921875" style="5" customWidth="1"/>
    <col min="8195" max="8204" width="11.09765625" style="5" customWidth="1"/>
    <col min="8205" max="8207" width="13.69921875" style="5" customWidth="1"/>
    <col min="8208" max="8208" width="10.59765625" style="5" customWidth="1"/>
    <col min="8209" max="8209" width="11.69921875" style="5" customWidth="1"/>
    <col min="8210" max="8210" width="9.8984375" style="5" customWidth="1"/>
    <col min="8211" max="8211" width="9.3984375" style="5" customWidth="1"/>
    <col min="8212" max="8449" width="7.59765625" style="5"/>
    <col min="8450" max="8450" width="41.69921875" style="5" customWidth="1"/>
    <col min="8451" max="8460" width="11.09765625" style="5" customWidth="1"/>
    <col min="8461" max="8463" width="13.69921875" style="5" customWidth="1"/>
    <col min="8464" max="8464" width="10.59765625" style="5" customWidth="1"/>
    <col min="8465" max="8465" width="11.69921875" style="5" customWidth="1"/>
    <col min="8466" max="8466" width="9.8984375" style="5" customWidth="1"/>
    <col min="8467" max="8467" width="9.3984375" style="5" customWidth="1"/>
    <col min="8468" max="8705" width="7.59765625" style="5"/>
    <col min="8706" max="8706" width="41.69921875" style="5" customWidth="1"/>
    <col min="8707" max="8716" width="11.09765625" style="5" customWidth="1"/>
    <col min="8717" max="8719" width="13.69921875" style="5" customWidth="1"/>
    <col min="8720" max="8720" width="10.59765625" style="5" customWidth="1"/>
    <col min="8721" max="8721" width="11.69921875" style="5" customWidth="1"/>
    <col min="8722" max="8722" width="9.8984375" style="5" customWidth="1"/>
    <col min="8723" max="8723" width="9.3984375" style="5" customWidth="1"/>
    <col min="8724" max="8961" width="7.59765625" style="5"/>
    <col min="8962" max="8962" width="41.69921875" style="5" customWidth="1"/>
    <col min="8963" max="8972" width="11.09765625" style="5" customWidth="1"/>
    <col min="8973" max="8975" width="13.69921875" style="5" customWidth="1"/>
    <col min="8976" max="8976" width="10.59765625" style="5" customWidth="1"/>
    <col min="8977" max="8977" width="11.69921875" style="5" customWidth="1"/>
    <col min="8978" max="8978" width="9.8984375" style="5" customWidth="1"/>
    <col min="8979" max="8979" width="9.3984375" style="5" customWidth="1"/>
    <col min="8980" max="9217" width="7.59765625" style="5"/>
    <col min="9218" max="9218" width="41.69921875" style="5" customWidth="1"/>
    <col min="9219" max="9228" width="11.09765625" style="5" customWidth="1"/>
    <col min="9229" max="9231" width="13.69921875" style="5" customWidth="1"/>
    <col min="9232" max="9232" width="10.59765625" style="5" customWidth="1"/>
    <col min="9233" max="9233" width="11.69921875" style="5" customWidth="1"/>
    <col min="9234" max="9234" width="9.8984375" style="5" customWidth="1"/>
    <col min="9235" max="9235" width="9.3984375" style="5" customWidth="1"/>
    <col min="9236" max="9473" width="7.59765625" style="5"/>
    <col min="9474" max="9474" width="41.69921875" style="5" customWidth="1"/>
    <col min="9475" max="9484" width="11.09765625" style="5" customWidth="1"/>
    <col min="9485" max="9487" width="13.69921875" style="5" customWidth="1"/>
    <col min="9488" max="9488" width="10.59765625" style="5" customWidth="1"/>
    <col min="9489" max="9489" width="11.69921875" style="5" customWidth="1"/>
    <col min="9490" max="9490" width="9.8984375" style="5" customWidth="1"/>
    <col min="9491" max="9491" width="9.3984375" style="5" customWidth="1"/>
    <col min="9492" max="9729" width="7.59765625" style="5"/>
    <col min="9730" max="9730" width="41.69921875" style="5" customWidth="1"/>
    <col min="9731" max="9740" width="11.09765625" style="5" customWidth="1"/>
    <col min="9741" max="9743" width="13.69921875" style="5" customWidth="1"/>
    <col min="9744" max="9744" width="10.59765625" style="5" customWidth="1"/>
    <col min="9745" max="9745" width="11.69921875" style="5" customWidth="1"/>
    <col min="9746" max="9746" width="9.8984375" style="5" customWidth="1"/>
    <col min="9747" max="9747" width="9.3984375" style="5" customWidth="1"/>
    <col min="9748" max="9985" width="7.59765625" style="5"/>
    <col min="9986" max="9986" width="41.69921875" style="5" customWidth="1"/>
    <col min="9987" max="9996" width="11.09765625" style="5" customWidth="1"/>
    <col min="9997" max="9999" width="13.69921875" style="5" customWidth="1"/>
    <col min="10000" max="10000" width="10.59765625" style="5" customWidth="1"/>
    <col min="10001" max="10001" width="11.69921875" style="5" customWidth="1"/>
    <col min="10002" max="10002" width="9.8984375" style="5" customWidth="1"/>
    <col min="10003" max="10003" width="9.3984375" style="5" customWidth="1"/>
    <col min="10004" max="10241" width="7.59765625" style="5"/>
    <col min="10242" max="10242" width="41.69921875" style="5" customWidth="1"/>
    <col min="10243" max="10252" width="11.09765625" style="5" customWidth="1"/>
    <col min="10253" max="10255" width="13.69921875" style="5" customWidth="1"/>
    <col min="10256" max="10256" width="10.59765625" style="5" customWidth="1"/>
    <col min="10257" max="10257" width="11.69921875" style="5" customWidth="1"/>
    <col min="10258" max="10258" width="9.8984375" style="5" customWidth="1"/>
    <col min="10259" max="10259" width="9.3984375" style="5" customWidth="1"/>
    <col min="10260" max="10497" width="7.59765625" style="5"/>
    <col min="10498" max="10498" width="41.69921875" style="5" customWidth="1"/>
    <col min="10499" max="10508" width="11.09765625" style="5" customWidth="1"/>
    <col min="10509" max="10511" width="13.69921875" style="5" customWidth="1"/>
    <col min="10512" max="10512" width="10.59765625" style="5" customWidth="1"/>
    <col min="10513" max="10513" width="11.69921875" style="5" customWidth="1"/>
    <col min="10514" max="10514" width="9.8984375" style="5" customWidth="1"/>
    <col min="10515" max="10515" width="9.3984375" style="5" customWidth="1"/>
    <col min="10516" max="10753" width="7.59765625" style="5"/>
    <col min="10754" max="10754" width="41.69921875" style="5" customWidth="1"/>
    <col min="10755" max="10764" width="11.09765625" style="5" customWidth="1"/>
    <col min="10765" max="10767" width="13.69921875" style="5" customWidth="1"/>
    <col min="10768" max="10768" width="10.59765625" style="5" customWidth="1"/>
    <col min="10769" max="10769" width="11.69921875" style="5" customWidth="1"/>
    <col min="10770" max="10770" width="9.8984375" style="5" customWidth="1"/>
    <col min="10771" max="10771" width="9.3984375" style="5" customWidth="1"/>
    <col min="10772" max="11009" width="7.59765625" style="5"/>
    <col min="11010" max="11010" width="41.69921875" style="5" customWidth="1"/>
    <col min="11011" max="11020" width="11.09765625" style="5" customWidth="1"/>
    <col min="11021" max="11023" width="13.69921875" style="5" customWidth="1"/>
    <col min="11024" max="11024" width="10.59765625" style="5" customWidth="1"/>
    <col min="11025" max="11025" width="11.69921875" style="5" customWidth="1"/>
    <col min="11026" max="11026" width="9.8984375" style="5" customWidth="1"/>
    <col min="11027" max="11027" width="9.3984375" style="5" customWidth="1"/>
    <col min="11028" max="11265" width="7.59765625" style="5"/>
    <col min="11266" max="11266" width="41.69921875" style="5" customWidth="1"/>
    <col min="11267" max="11276" width="11.09765625" style="5" customWidth="1"/>
    <col min="11277" max="11279" width="13.69921875" style="5" customWidth="1"/>
    <col min="11280" max="11280" width="10.59765625" style="5" customWidth="1"/>
    <col min="11281" max="11281" width="11.69921875" style="5" customWidth="1"/>
    <col min="11282" max="11282" width="9.8984375" style="5" customWidth="1"/>
    <col min="11283" max="11283" width="9.3984375" style="5" customWidth="1"/>
    <col min="11284" max="11521" width="7.59765625" style="5"/>
    <col min="11522" max="11522" width="41.69921875" style="5" customWidth="1"/>
    <col min="11523" max="11532" width="11.09765625" style="5" customWidth="1"/>
    <col min="11533" max="11535" width="13.69921875" style="5" customWidth="1"/>
    <col min="11536" max="11536" width="10.59765625" style="5" customWidth="1"/>
    <col min="11537" max="11537" width="11.69921875" style="5" customWidth="1"/>
    <col min="11538" max="11538" width="9.8984375" style="5" customWidth="1"/>
    <col min="11539" max="11539" width="9.3984375" style="5" customWidth="1"/>
    <col min="11540" max="11777" width="7.59765625" style="5"/>
    <col min="11778" max="11778" width="41.69921875" style="5" customWidth="1"/>
    <col min="11779" max="11788" width="11.09765625" style="5" customWidth="1"/>
    <col min="11789" max="11791" width="13.69921875" style="5" customWidth="1"/>
    <col min="11792" max="11792" width="10.59765625" style="5" customWidth="1"/>
    <col min="11793" max="11793" width="11.69921875" style="5" customWidth="1"/>
    <col min="11794" max="11794" width="9.8984375" style="5" customWidth="1"/>
    <col min="11795" max="11795" width="9.3984375" style="5" customWidth="1"/>
    <col min="11796" max="12033" width="7.59765625" style="5"/>
    <col min="12034" max="12034" width="41.69921875" style="5" customWidth="1"/>
    <col min="12035" max="12044" width="11.09765625" style="5" customWidth="1"/>
    <col min="12045" max="12047" width="13.69921875" style="5" customWidth="1"/>
    <col min="12048" max="12048" width="10.59765625" style="5" customWidth="1"/>
    <col min="12049" max="12049" width="11.69921875" style="5" customWidth="1"/>
    <col min="12050" max="12050" width="9.8984375" style="5" customWidth="1"/>
    <col min="12051" max="12051" width="9.3984375" style="5" customWidth="1"/>
    <col min="12052" max="12289" width="7.59765625" style="5"/>
    <col min="12290" max="12290" width="41.69921875" style="5" customWidth="1"/>
    <col min="12291" max="12300" width="11.09765625" style="5" customWidth="1"/>
    <col min="12301" max="12303" width="13.69921875" style="5" customWidth="1"/>
    <col min="12304" max="12304" width="10.59765625" style="5" customWidth="1"/>
    <col min="12305" max="12305" width="11.69921875" style="5" customWidth="1"/>
    <col min="12306" max="12306" width="9.8984375" style="5" customWidth="1"/>
    <col min="12307" max="12307" width="9.3984375" style="5" customWidth="1"/>
    <col min="12308" max="12545" width="7.59765625" style="5"/>
    <col min="12546" max="12546" width="41.69921875" style="5" customWidth="1"/>
    <col min="12547" max="12556" width="11.09765625" style="5" customWidth="1"/>
    <col min="12557" max="12559" width="13.69921875" style="5" customWidth="1"/>
    <col min="12560" max="12560" width="10.59765625" style="5" customWidth="1"/>
    <col min="12561" max="12561" width="11.69921875" style="5" customWidth="1"/>
    <col min="12562" max="12562" width="9.8984375" style="5" customWidth="1"/>
    <col min="12563" max="12563" width="9.3984375" style="5" customWidth="1"/>
    <col min="12564" max="12801" width="7.59765625" style="5"/>
    <col min="12802" max="12802" width="41.69921875" style="5" customWidth="1"/>
    <col min="12803" max="12812" width="11.09765625" style="5" customWidth="1"/>
    <col min="12813" max="12815" width="13.69921875" style="5" customWidth="1"/>
    <col min="12816" max="12816" width="10.59765625" style="5" customWidth="1"/>
    <col min="12817" max="12817" width="11.69921875" style="5" customWidth="1"/>
    <col min="12818" max="12818" width="9.8984375" style="5" customWidth="1"/>
    <col min="12819" max="12819" width="9.3984375" style="5" customWidth="1"/>
    <col min="12820" max="13057" width="7.59765625" style="5"/>
    <col min="13058" max="13058" width="41.69921875" style="5" customWidth="1"/>
    <col min="13059" max="13068" width="11.09765625" style="5" customWidth="1"/>
    <col min="13069" max="13071" width="13.69921875" style="5" customWidth="1"/>
    <col min="13072" max="13072" width="10.59765625" style="5" customWidth="1"/>
    <col min="13073" max="13073" width="11.69921875" style="5" customWidth="1"/>
    <col min="13074" max="13074" width="9.8984375" style="5" customWidth="1"/>
    <col min="13075" max="13075" width="9.3984375" style="5" customWidth="1"/>
    <col min="13076" max="13313" width="7.59765625" style="5"/>
    <col min="13314" max="13314" width="41.69921875" style="5" customWidth="1"/>
    <col min="13315" max="13324" width="11.09765625" style="5" customWidth="1"/>
    <col min="13325" max="13327" width="13.69921875" style="5" customWidth="1"/>
    <col min="13328" max="13328" width="10.59765625" style="5" customWidth="1"/>
    <col min="13329" max="13329" width="11.69921875" style="5" customWidth="1"/>
    <col min="13330" max="13330" width="9.8984375" style="5" customWidth="1"/>
    <col min="13331" max="13331" width="9.3984375" style="5" customWidth="1"/>
    <col min="13332" max="13569" width="7.59765625" style="5"/>
    <col min="13570" max="13570" width="41.69921875" style="5" customWidth="1"/>
    <col min="13571" max="13580" width="11.09765625" style="5" customWidth="1"/>
    <col min="13581" max="13583" width="13.69921875" style="5" customWidth="1"/>
    <col min="13584" max="13584" width="10.59765625" style="5" customWidth="1"/>
    <col min="13585" max="13585" width="11.69921875" style="5" customWidth="1"/>
    <col min="13586" max="13586" width="9.8984375" style="5" customWidth="1"/>
    <col min="13587" max="13587" width="9.3984375" style="5" customWidth="1"/>
    <col min="13588" max="13825" width="7.59765625" style="5"/>
    <col min="13826" max="13826" width="41.69921875" style="5" customWidth="1"/>
    <col min="13827" max="13836" width="11.09765625" style="5" customWidth="1"/>
    <col min="13837" max="13839" width="13.69921875" style="5" customWidth="1"/>
    <col min="13840" max="13840" width="10.59765625" style="5" customWidth="1"/>
    <col min="13841" max="13841" width="11.69921875" style="5" customWidth="1"/>
    <col min="13842" max="13842" width="9.8984375" style="5" customWidth="1"/>
    <col min="13843" max="13843" width="9.3984375" style="5" customWidth="1"/>
    <col min="13844" max="14081" width="7.59765625" style="5"/>
    <col min="14082" max="14082" width="41.69921875" style="5" customWidth="1"/>
    <col min="14083" max="14092" width="11.09765625" style="5" customWidth="1"/>
    <col min="14093" max="14095" width="13.69921875" style="5" customWidth="1"/>
    <col min="14096" max="14096" width="10.59765625" style="5" customWidth="1"/>
    <col min="14097" max="14097" width="11.69921875" style="5" customWidth="1"/>
    <col min="14098" max="14098" width="9.8984375" style="5" customWidth="1"/>
    <col min="14099" max="14099" width="9.3984375" style="5" customWidth="1"/>
    <col min="14100" max="14337" width="7.59765625" style="5"/>
    <col min="14338" max="14338" width="41.69921875" style="5" customWidth="1"/>
    <col min="14339" max="14348" width="11.09765625" style="5" customWidth="1"/>
    <col min="14349" max="14351" width="13.69921875" style="5" customWidth="1"/>
    <col min="14352" max="14352" width="10.59765625" style="5" customWidth="1"/>
    <col min="14353" max="14353" width="11.69921875" style="5" customWidth="1"/>
    <col min="14354" max="14354" width="9.8984375" style="5" customWidth="1"/>
    <col min="14355" max="14355" width="9.3984375" style="5" customWidth="1"/>
    <col min="14356" max="14593" width="7.59765625" style="5"/>
    <col min="14594" max="14594" width="41.69921875" style="5" customWidth="1"/>
    <col min="14595" max="14604" width="11.09765625" style="5" customWidth="1"/>
    <col min="14605" max="14607" width="13.69921875" style="5" customWidth="1"/>
    <col min="14608" max="14608" width="10.59765625" style="5" customWidth="1"/>
    <col min="14609" max="14609" width="11.69921875" style="5" customWidth="1"/>
    <col min="14610" max="14610" width="9.8984375" style="5" customWidth="1"/>
    <col min="14611" max="14611" width="9.3984375" style="5" customWidth="1"/>
    <col min="14612" max="14849" width="7.59765625" style="5"/>
    <col min="14850" max="14850" width="41.69921875" style="5" customWidth="1"/>
    <col min="14851" max="14860" width="11.09765625" style="5" customWidth="1"/>
    <col min="14861" max="14863" width="13.69921875" style="5" customWidth="1"/>
    <col min="14864" max="14864" width="10.59765625" style="5" customWidth="1"/>
    <col min="14865" max="14865" width="11.69921875" style="5" customWidth="1"/>
    <col min="14866" max="14866" width="9.8984375" style="5" customWidth="1"/>
    <col min="14867" max="14867" width="9.3984375" style="5" customWidth="1"/>
    <col min="14868" max="15105" width="7.59765625" style="5"/>
    <col min="15106" max="15106" width="41.69921875" style="5" customWidth="1"/>
    <col min="15107" max="15116" width="11.09765625" style="5" customWidth="1"/>
    <col min="15117" max="15119" width="13.69921875" style="5" customWidth="1"/>
    <col min="15120" max="15120" width="10.59765625" style="5" customWidth="1"/>
    <col min="15121" max="15121" width="11.69921875" style="5" customWidth="1"/>
    <col min="15122" max="15122" width="9.8984375" style="5" customWidth="1"/>
    <col min="15123" max="15123" width="9.3984375" style="5" customWidth="1"/>
    <col min="15124" max="15361" width="7.59765625" style="5"/>
    <col min="15362" max="15362" width="41.69921875" style="5" customWidth="1"/>
    <col min="15363" max="15372" width="11.09765625" style="5" customWidth="1"/>
    <col min="15373" max="15375" width="13.69921875" style="5" customWidth="1"/>
    <col min="15376" max="15376" width="10.59765625" style="5" customWidth="1"/>
    <col min="15377" max="15377" width="11.69921875" style="5" customWidth="1"/>
    <col min="15378" max="15378" width="9.8984375" style="5" customWidth="1"/>
    <col min="15379" max="15379" width="9.3984375" style="5" customWidth="1"/>
    <col min="15380" max="15617" width="7.59765625" style="5"/>
    <col min="15618" max="15618" width="41.69921875" style="5" customWidth="1"/>
    <col min="15619" max="15628" width="11.09765625" style="5" customWidth="1"/>
    <col min="15629" max="15631" width="13.69921875" style="5" customWidth="1"/>
    <col min="15632" max="15632" width="10.59765625" style="5" customWidth="1"/>
    <col min="15633" max="15633" width="11.69921875" style="5" customWidth="1"/>
    <col min="15634" max="15634" width="9.8984375" style="5" customWidth="1"/>
    <col min="15635" max="15635" width="9.3984375" style="5" customWidth="1"/>
    <col min="15636" max="15873" width="7.59765625" style="5"/>
    <col min="15874" max="15874" width="41.69921875" style="5" customWidth="1"/>
    <col min="15875" max="15884" width="11.09765625" style="5" customWidth="1"/>
    <col min="15885" max="15887" width="13.69921875" style="5" customWidth="1"/>
    <col min="15888" max="15888" width="10.59765625" style="5" customWidth="1"/>
    <col min="15889" max="15889" width="11.69921875" style="5" customWidth="1"/>
    <col min="15890" max="15890" width="9.8984375" style="5" customWidth="1"/>
    <col min="15891" max="15891" width="9.3984375" style="5" customWidth="1"/>
    <col min="15892" max="16129" width="7.59765625" style="5"/>
    <col min="16130" max="16130" width="41.69921875" style="5" customWidth="1"/>
    <col min="16131" max="16140" width="11.09765625" style="5" customWidth="1"/>
    <col min="16141" max="16143" width="13.69921875" style="5" customWidth="1"/>
    <col min="16144" max="16144" width="10.59765625" style="5" customWidth="1"/>
    <col min="16145" max="16145" width="11.69921875" style="5" customWidth="1"/>
    <col min="16146" max="16146" width="9.8984375" style="5" customWidth="1"/>
    <col min="16147" max="16147" width="9.3984375" style="5" customWidth="1"/>
    <col min="16148" max="16384" width="7.59765625" style="5"/>
  </cols>
  <sheetData>
    <row r="1" spans="1:23" ht="24.75" customHeight="1" x14ac:dyDescent="0.25">
      <c r="A1" s="103" t="s">
        <v>58</v>
      </c>
      <c r="B1" s="102"/>
      <c r="C1" s="91" t="s">
        <v>29</v>
      </c>
      <c r="D1" s="92"/>
      <c r="E1" s="92"/>
      <c r="F1" s="92"/>
      <c r="G1" s="92"/>
      <c r="H1" s="92"/>
      <c r="I1" s="92"/>
      <c r="J1" s="92"/>
      <c r="K1" s="92"/>
      <c r="L1" s="92"/>
      <c r="M1" s="92"/>
      <c r="N1" s="92"/>
      <c r="O1" s="92"/>
    </row>
    <row r="2" spans="1:23" s="7" customFormat="1" ht="40.5" customHeight="1" x14ac:dyDescent="0.25">
      <c r="A2" s="103"/>
      <c r="B2" s="102"/>
      <c r="C2" s="11" t="s">
        <v>30</v>
      </c>
      <c r="D2" s="11" t="s">
        <v>31</v>
      </c>
      <c r="E2" s="11" t="s">
        <v>32</v>
      </c>
      <c r="F2" s="11" t="s">
        <v>33</v>
      </c>
      <c r="G2" s="11" t="s">
        <v>34</v>
      </c>
      <c r="H2" s="11" t="s">
        <v>35</v>
      </c>
      <c r="I2" s="11" t="s">
        <v>36</v>
      </c>
      <c r="J2" s="11" t="s">
        <v>37</v>
      </c>
      <c r="K2" s="11" t="s">
        <v>38</v>
      </c>
      <c r="L2" s="11" t="s">
        <v>39</v>
      </c>
      <c r="M2" s="11" t="s">
        <v>40</v>
      </c>
      <c r="N2" s="11" t="s">
        <v>41</v>
      </c>
      <c r="O2" s="1" t="s">
        <v>12</v>
      </c>
      <c r="P2" s="6"/>
      <c r="Q2" s="6"/>
      <c r="R2" s="6"/>
      <c r="S2" s="6"/>
      <c r="T2" s="6"/>
      <c r="U2" s="6"/>
      <c r="V2" s="6"/>
      <c r="W2" s="6"/>
    </row>
    <row r="3" spans="1:23" s="7" customFormat="1" x14ac:dyDescent="0.25">
      <c r="A3" s="34"/>
      <c r="B3" s="29" t="s">
        <v>25</v>
      </c>
      <c r="C3" s="31"/>
      <c r="D3" s="31"/>
      <c r="E3" s="31"/>
      <c r="F3" s="31"/>
      <c r="G3" s="31"/>
      <c r="H3" s="31"/>
      <c r="I3" s="31"/>
      <c r="J3" s="31"/>
      <c r="K3" s="31"/>
      <c r="L3" s="31"/>
      <c r="M3" s="31"/>
      <c r="N3" s="31"/>
      <c r="O3" s="2">
        <f>SUM(C3:N3)</f>
        <v>0</v>
      </c>
      <c r="P3" s="6"/>
      <c r="Q3" s="6"/>
      <c r="R3" s="6"/>
      <c r="S3" s="6"/>
      <c r="T3" s="6"/>
      <c r="U3" s="6"/>
      <c r="V3" s="6"/>
      <c r="W3" s="6"/>
    </row>
    <row r="4" spans="1:23" s="7" customFormat="1" x14ac:dyDescent="0.25">
      <c r="A4" s="34"/>
      <c r="B4" s="29" t="s">
        <v>27</v>
      </c>
      <c r="C4" s="2">
        <f>C52</f>
        <v>0</v>
      </c>
      <c r="D4" s="2">
        <f t="shared" ref="D4:N4" si="0">D52</f>
        <v>0</v>
      </c>
      <c r="E4" s="2">
        <f t="shared" si="0"/>
        <v>0</v>
      </c>
      <c r="F4" s="2">
        <f t="shared" si="0"/>
        <v>0</v>
      </c>
      <c r="G4" s="2">
        <f t="shared" si="0"/>
        <v>0</v>
      </c>
      <c r="H4" s="2">
        <f t="shared" si="0"/>
        <v>0</v>
      </c>
      <c r="I4" s="2">
        <f t="shared" si="0"/>
        <v>0</v>
      </c>
      <c r="J4" s="2">
        <f t="shared" si="0"/>
        <v>0</v>
      </c>
      <c r="K4" s="2">
        <f t="shared" si="0"/>
        <v>0</v>
      </c>
      <c r="L4" s="2">
        <f t="shared" si="0"/>
        <v>0</v>
      </c>
      <c r="M4" s="2">
        <f t="shared" si="0"/>
        <v>0</v>
      </c>
      <c r="N4" s="2">
        <f t="shared" si="0"/>
        <v>0</v>
      </c>
      <c r="O4" s="2">
        <f>SUM(C4:N4)</f>
        <v>0</v>
      </c>
      <c r="P4" s="6"/>
      <c r="Q4" s="6"/>
      <c r="R4" s="6"/>
      <c r="S4" s="6"/>
      <c r="T4" s="6"/>
      <c r="U4" s="6"/>
      <c r="V4" s="6"/>
      <c r="W4" s="6"/>
    </row>
    <row r="5" spans="1:23" s="7" customFormat="1" x14ac:dyDescent="0.25">
      <c r="A5" s="34"/>
      <c r="B5" s="30" t="s">
        <v>26</v>
      </c>
      <c r="C5" s="2">
        <f t="shared" ref="C5:L5" si="1">C3-C52</f>
        <v>0</v>
      </c>
      <c r="D5" s="2">
        <f t="shared" si="1"/>
        <v>0</v>
      </c>
      <c r="E5" s="2">
        <f t="shared" si="1"/>
        <v>0</v>
      </c>
      <c r="F5" s="2">
        <f t="shared" si="1"/>
        <v>0</v>
      </c>
      <c r="G5" s="2">
        <f t="shared" si="1"/>
        <v>0</v>
      </c>
      <c r="H5" s="2">
        <f t="shared" si="1"/>
        <v>0</v>
      </c>
      <c r="I5" s="2">
        <f t="shared" si="1"/>
        <v>0</v>
      </c>
      <c r="J5" s="2">
        <f t="shared" si="1"/>
        <v>0</v>
      </c>
      <c r="K5" s="2">
        <f t="shared" si="1"/>
        <v>0</v>
      </c>
      <c r="L5" s="2">
        <f t="shared" si="1"/>
        <v>0</v>
      </c>
      <c r="M5" s="2">
        <f>M3-M52</f>
        <v>0</v>
      </c>
      <c r="N5" s="2">
        <f>N3-N52</f>
        <v>0</v>
      </c>
      <c r="O5" s="2">
        <f>SUM(C5:N5)</f>
        <v>0</v>
      </c>
      <c r="P5" s="6"/>
      <c r="Q5" s="6"/>
      <c r="R5" s="6"/>
      <c r="S5" s="6"/>
      <c r="T5" s="6"/>
      <c r="U5" s="6"/>
      <c r="V5" s="6"/>
      <c r="W5" s="6"/>
    </row>
    <row r="6" spans="1:23" ht="14.25" customHeight="1" x14ac:dyDescent="0.25">
      <c r="A6" s="93" t="s">
        <v>42</v>
      </c>
      <c r="B6" s="15"/>
      <c r="C6" s="3"/>
      <c r="D6" s="3"/>
      <c r="E6" s="3"/>
      <c r="F6" s="3"/>
      <c r="G6" s="3"/>
      <c r="H6" s="3"/>
      <c r="I6" s="3"/>
      <c r="J6" s="3"/>
      <c r="K6" s="3"/>
      <c r="L6" s="3"/>
      <c r="M6" s="3"/>
      <c r="N6" s="3"/>
      <c r="O6" s="4">
        <f t="shared" ref="O6:O10" si="2">SUM(C6:N6)</f>
        <v>0</v>
      </c>
      <c r="P6" s="8"/>
      <c r="Q6" s="8"/>
      <c r="R6" s="8"/>
      <c r="S6" s="8"/>
      <c r="T6" s="8"/>
      <c r="U6" s="8"/>
      <c r="V6" s="8"/>
      <c r="W6" s="8"/>
    </row>
    <row r="7" spans="1:23" x14ac:dyDescent="0.25">
      <c r="A7" s="93"/>
      <c r="B7" s="15"/>
      <c r="C7" s="3"/>
      <c r="D7" s="3"/>
      <c r="E7" s="3"/>
      <c r="F7" s="3"/>
      <c r="G7" s="3"/>
      <c r="H7" s="3"/>
      <c r="I7" s="3"/>
      <c r="J7" s="3"/>
      <c r="K7" s="3"/>
      <c r="L7" s="3"/>
      <c r="M7" s="3"/>
      <c r="N7" s="3"/>
      <c r="O7" s="4">
        <f t="shared" si="2"/>
        <v>0</v>
      </c>
      <c r="P7" s="8"/>
      <c r="Q7" s="8"/>
      <c r="R7" s="8"/>
      <c r="S7" s="8"/>
      <c r="T7" s="8"/>
      <c r="U7" s="8"/>
      <c r="V7" s="8"/>
      <c r="W7" s="8"/>
    </row>
    <row r="8" spans="1:23" x14ac:dyDescent="0.25">
      <c r="A8" s="93"/>
      <c r="B8" s="15"/>
      <c r="C8" s="3"/>
      <c r="D8" s="3"/>
      <c r="E8" s="3"/>
      <c r="F8" s="3"/>
      <c r="G8" s="3"/>
      <c r="H8" s="3"/>
      <c r="I8" s="3"/>
      <c r="J8" s="3"/>
      <c r="K8" s="3"/>
      <c r="L8" s="3"/>
      <c r="M8" s="3"/>
      <c r="N8" s="3"/>
      <c r="O8" s="4">
        <f t="shared" si="2"/>
        <v>0</v>
      </c>
      <c r="P8" s="8"/>
      <c r="Q8" s="8"/>
      <c r="R8" s="8"/>
      <c r="S8" s="8"/>
      <c r="T8" s="8"/>
      <c r="U8" s="8"/>
      <c r="V8" s="8"/>
      <c r="W8" s="8"/>
    </row>
    <row r="9" spans="1:23" x14ac:dyDescent="0.25">
      <c r="A9" s="93"/>
      <c r="B9" s="15"/>
      <c r="C9" s="3"/>
      <c r="D9" s="3"/>
      <c r="E9" s="3"/>
      <c r="F9" s="3"/>
      <c r="G9" s="3"/>
      <c r="H9" s="3"/>
      <c r="I9" s="3"/>
      <c r="J9" s="3"/>
      <c r="K9" s="3"/>
      <c r="L9" s="3"/>
      <c r="M9" s="3"/>
      <c r="N9" s="3"/>
      <c r="O9" s="4">
        <f t="shared" si="2"/>
        <v>0</v>
      </c>
      <c r="P9" s="8"/>
      <c r="Q9" s="8"/>
      <c r="R9" s="8"/>
      <c r="S9" s="8"/>
      <c r="T9" s="8"/>
      <c r="U9" s="8"/>
      <c r="V9" s="8"/>
      <c r="W9" s="8"/>
    </row>
    <row r="10" spans="1:23" x14ac:dyDescent="0.25">
      <c r="A10" s="93"/>
      <c r="B10" s="15"/>
      <c r="C10" s="3"/>
      <c r="D10" s="3"/>
      <c r="E10" s="3"/>
      <c r="F10" s="3"/>
      <c r="G10" s="3"/>
      <c r="H10" s="3"/>
      <c r="I10" s="3"/>
      <c r="J10" s="3"/>
      <c r="K10" s="3"/>
      <c r="L10" s="3"/>
      <c r="M10" s="3"/>
      <c r="N10" s="3"/>
      <c r="O10" s="4">
        <f t="shared" si="2"/>
        <v>0</v>
      </c>
      <c r="P10" s="8"/>
      <c r="Q10" s="8"/>
      <c r="R10" s="8"/>
      <c r="S10" s="8"/>
      <c r="T10" s="8"/>
      <c r="U10" s="8"/>
      <c r="V10" s="8"/>
      <c r="W10" s="8"/>
    </row>
    <row r="11" spans="1:23" x14ac:dyDescent="0.25">
      <c r="A11" s="93"/>
      <c r="B11" s="13" t="s">
        <v>13</v>
      </c>
      <c r="C11" s="14">
        <f t="shared" ref="C11:J11" si="3">SUM(C6:C10)</f>
        <v>0</v>
      </c>
      <c r="D11" s="14">
        <f t="shared" si="3"/>
        <v>0</v>
      </c>
      <c r="E11" s="14">
        <f t="shared" si="3"/>
        <v>0</v>
      </c>
      <c r="F11" s="14">
        <f t="shared" si="3"/>
        <v>0</v>
      </c>
      <c r="G11" s="14">
        <f t="shared" si="3"/>
        <v>0</v>
      </c>
      <c r="H11" s="14">
        <f t="shared" si="3"/>
        <v>0</v>
      </c>
      <c r="I11" s="14">
        <f t="shared" si="3"/>
        <v>0</v>
      </c>
      <c r="J11" s="14">
        <f t="shared" si="3"/>
        <v>0</v>
      </c>
      <c r="K11" s="14"/>
      <c r="L11" s="14"/>
      <c r="M11" s="14">
        <f>SUM(M6:M10)</f>
        <v>0</v>
      </c>
      <c r="N11" s="14">
        <f>SUM(N6:N10)</f>
        <v>0</v>
      </c>
      <c r="O11" s="14">
        <f>SUM(D11:N11)</f>
        <v>0</v>
      </c>
      <c r="P11" s="8"/>
      <c r="Q11" s="8"/>
      <c r="R11" s="8"/>
      <c r="S11" s="8"/>
      <c r="T11" s="8"/>
      <c r="U11" s="8"/>
      <c r="V11" s="8"/>
      <c r="W11" s="8"/>
    </row>
    <row r="12" spans="1:23" x14ac:dyDescent="0.25">
      <c r="A12" s="93"/>
      <c r="B12" s="15" t="s">
        <v>14</v>
      </c>
      <c r="C12" s="4">
        <f>C11*0.18</f>
        <v>0</v>
      </c>
      <c r="D12" s="4">
        <f t="shared" ref="D12:N12" si="4">D11*0.18</f>
        <v>0</v>
      </c>
      <c r="E12" s="4">
        <f t="shared" si="4"/>
        <v>0</v>
      </c>
      <c r="F12" s="4">
        <f t="shared" si="4"/>
        <v>0</v>
      </c>
      <c r="G12" s="4">
        <f t="shared" si="4"/>
        <v>0</v>
      </c>
      <c r="H12" s="4">
        <f t="shared" si="4"/>
        <v>0</v>
      </c>
      <c r="I12" s="4">
        <f t="shared" si="4"/>
        <v>0</v>
      </c>
      <c r="J12" s="4">
        <f t="shared" si="4"/>
        <v>0</v>
      </c>
      <c r="K12" s="4"/>
      <c r="L12" s="4"/>
      <c r="M12" s="4">
        <f t="shared" si="4"/>
        <v>0</v>
      </c>
      <c r="N12" s="4">
        <f t="shared" si="4"/>
        <v>0</v>
      </c>
      <c r="O12" s="4">
        <f>SUM(C12:N12)</f>
        <v>0</v>
      </c>
      <c r="P12" s="8"/>
      <c r="Q12" s="8"/>
      <c r="R12" s="8"/>
      <c r="S12" s="8"/>
      <c r="T12" s="8"/>
      <c r="U12" s="8"/>
      <c r="V12" s="8"/>
      <c r="W12" s="8"/>
    </row>
    <row r="13" spans="1:23" x14ac:dyDescent="0.25">
      <c r="A13" s="93"/>
      <c r="B13" s="13" t="s">
        <v>15</v>
      </c>
      <c r="C13" s="14">
        <f>SUM(C12:C12)</f>
        <v>0</v>
      </c>
      <c r="D13" s="14">
        <f t="shared" ref="D13:O13" si="5">SUM(D12:D12)</f>
        <v>0</v>
      </c>
      <c r="E13" s="14">
        <f t="shared" si="5"/>
        <v>0</v>
      </c>
      <c r="F13" s="14">
        <f t="shared" si="5"/>
        <v>0</v>
      </c>
      <c r="G13" s="14">
        <f t="shared" si="5"/>
        <v>0</v>
      </c>
      <c r="H13" s="14">
        <f t="shared" si="5"/>
        <v>0</v>
      </c>
      <c r="I13" s="14">
        <f t="shared" si="5"/>
        <v>0</v>
      </c>
      <c r="J13" s="14">
        <f t="shared" si="5"/>
        <v>0</v>
      </c>
      <c r="K13" s="14"/>
      <c r="L13" s="14"/>
      <c r="M13" s="14">
        <f t="shared" si="5"/>
        <v>0</v>
      </c>
      <c r="N13" s="14">
        <f t="shared" si="5"/>
        <v>0</v>
      </c>
      <c r="O13" s="14">
        <f t="shared" si="5"/>
        <v>0</v>
      </c>
      <c r="P13" s="8"/>
      <c r="Q13" s="8"/>
      <c r="R13" s="8"/>
      <c r="S13" s="8"/>
      <c r="T13" s="8"/>
      <c r="U13" s="8"/>
      <c r="V13" s="8"/>
      <c r="W13" s="8"/>
    </row>
    <row r="14" spans="1:23" s="7" customFormat="1" ht="8.1" customHeight="1" x14ac:dyDescent="0.25">
      <c r="A14" s="34"/>
      <c r="B14" s="99"/>
      <c r="C14" s="100"/>
      <c r="D14" s="100"/>
      <c r="E14" s="100"/>
      <c r="F14" s="100"/>
      <c r="G14" s="100"/>
      <c r="H14" s="100"/>
      <c r="I14" s="100"/>
      <c r="J14" s="100"/>
      <c r="K14" s="100"/>
      <c r="L14" s="100"/>
      <c r="M14" s="100"/>
      <c r="N14" s="100"/>
      <c r="O14" s="101"/>
      <c r="P14" s="6"/>
      <c r="Q14" s="6"/>
      <c r="R14" s="6"/>
      <c r="S14" s="6"/>
      <c r="T14" s="6"/>
      <c r="U14" s="6"/>
      <c r="V14" s="6"/>
      <c r="W14" s="6"/>
    </row>
    <row r="15" spans="1:23" ht="14.25" customHeight="1" x14ac:dyDescent="0.25">
      <c r="A15" s="94" t="s">
        <v>16</v>
      </c>
      <c r="B15" s="19"/>
      <c r="C15" s="3"/>
      <c r="D15" s="3"/>
      <c r="E15" s="3"/>
      <c r="F15" s="3"/>
      <c r="G15" s="3"/>
      <c r="H15" s="3"/>
      <c r="I15" s="3"/>
      <c r="J15" s="3"/>
      <c r="K15" s="3"/>
      <c r="L15" s="3"/>
      <c r="M15" s="3"/>
      <c r="N15" s="3"/>
      <c r="O15" s="4">
        <f t="shared" ref="O15:O33" si="6">SUM(C15:N15)</f>
        <v>0</v>
      </c>
      <c r="P15" s="8"/>
      <c r="Q15" s="8"/>
      <c r="R15" s="8"/>
      <c r="S15" s="8"/>
      <c r="T15" s="8"/>
      <c r="U15" s="8"/>
      <c r="V15" s="8"/>
      <c r="W15" s="8"/>
    </row>
    <row r="16" spans="1:23" ht="14.25" customHeight="1" x14ac:dyDescent="0.25">
      <c r="A16" s="94"/>
      <c r="B16" s="19"/>
      <c r="C16" s="3"/>
      <c r="D16" s="3"/>
      <c r="E16" s="3"/>
      <c r="F16" s="3"/>
      <c r="G16" s="3"/>
      <c r="H16" s="3"/>
      <c r="I16" s="3"/>
      <c r="J16" s="3"/>
      <c r="K16" s="3"/>
      <c r="L16" s="3"/>
      <c r="M16" s="3"/>
      <c r="N16" s="3"/>
      <c r="O16" s="4">
        <f t="shared" si="6"/>
        <v>0</v>
      </c>
      <c r="P16" s="8"/>
      <c r="Q16" s="8"/>
      <c r="R16" s="8"/>
      <c r="S16" s="8"/>
      <c r="T16" s="8"/>
      <c r="U16" s="8"/>
      <c r="V16" s="8"/>
      <c r="W16" s="8"/>
    </row>
    <row r="17" spans="1:23" x14ac:dyDescent="0.25">
      <c r="A17" s="94"/>
      <c r="B17" s="19"/>
      <c r="C17" s="3"/>
      <c r="D17" s="3"/>
      <c r="E17" s="3"/>
      <c r="F17" s="3"/>
      <c r="G17" s="3"/>
      <c r="H17" s="3"/>
      <c r="I17" s="3"/>
      <c r="J17" s="3"/>
      <c r="K17" s="3"/>
      <c r="L17" s="3"/>
      <c r="M17" s="3"/>
      <c r="N17" s="3"/>
      <c r="O17" s="4">
        <f t="shared" si="6"/>
        <v>0</v>
      </c>
      <c r="P17" s="8"/>
      <c r="Q17" s="8"/>
      <c r="R17" s="8"/>
      <c r="S17" s="8"/>
      <c r="T17" s="8"/>
      <c r="U17" s="8"/>
      <c r="V17" s="8"/>
      <c r="W17" s="8"/>
    </row>
    <row r="18" spans="1:23" x14ac:dyDescent="0.25">
      <c r="A18" s="94"/>
      <c r="B18" s="19"/>
      <c r="C18" s="3"/>
      <c r="D18" s="3"/>
      <c r="E18" s="3"/>
      <c r="F18" s="3"/>
      <c r="G18" s="3"/>
      <c r="H18" s="3"/>
      <c r="I18" s="3"/>
      <c r="J18" s="3"/>
      <c r="K18" s="3"/>
      <c r="L18" s="3"/>
      <c r="M18" s="3"/>
      <c r="N18" s="3"/>
      <c r="O18" s="4">
        <f t="shared" si="6"/>
        <v>0</v>
      </c>
      <c r="P18" s="8"/>
      <c r="Q18" s="8"/>
      <c r="R18" s="8"/>
      <c r="S18" s="8"/>
      <c r="T18" s="8"/>
      <c r="U18" s="8"/>
      <c r="V18" s="8"/>
      <c r="W18" s="8"/>
    </row>
    <row r="19" spans="1:23" x14ac:dyDescent="0.25">
      <c r="A19" s="94"/>
      <c r="B19" s="19"/>
      <c r="C19" s="3"/>
      <c r="D19" s="3"/>
      <c r="E19" s="3"/>
      <c r="F19" s="3"/>
      <c r="G19" s="3"/>
      <c r="H19" s="3"/>
      <c r="I19" s="3"/>
      <c r="J19" s="3"/>
      <c r="K19" s="3"/>
      <c r="L19" s="3"/>
      <c r="M19" s="3"/>
      <c r="N19" s="3"/>
      <c r="O19" s="4">
        <f t="shared" si="6"/>
        <v>0</v>
      </c>
      <c r="P19" s="8"/>
      <c r="Q19" s="8"/>
      <c r="R19" s="8"/>
      <c r="S19" s="8"/>
      <c r="T19" s="8"/>
      <c r="U19" s="8"/>
      <c r="V19" s="8"/>
      <c r="W19" s="8"/>
    </row>
    <row r="20" spans="1:23" x14ac:dyDescent="0.25">
      <c r="A20" s="94"/>
      <c r="B20" s="17" t="s">
        <v>17</v>
      </c>
      <c r="C20" s="18">
        <f t="shared" ref="C20:L20" si="7">SUM(C15:C19)</f>
        <v>0</v>
      </c>
      <c r="D20" s="18">
        <f t="shared" si="7"/>
        <v>0</v>
      </c>
      <c r="E20" s="18">
        <f t="shared" si="7"/>
        <v>0</v>
      </c>
      <c r="F20" s="18">
        <f t="shared" si="7"/>
        <v>0</v>
      </c>
      <c r="G20" s="18">
        <f t="shared" si="7"/>
        <v>0</v>
      </c>
      <c r="H20" s="18">
        <f t="shared" si="7"/>
        <v>0</v>
      </c>
      <c r="I20" s="18">
        <f t="shared" si="7"/>
        <v>0</v>
      </c>
      <c r="J20" s="18">
        <f t="shared" si="7"/>
        <v>0</v>
      </c>
      <c r="K20" s="18">
        <f t="shared" si="7"/>
        <v>0</v>
      </c>
      <c r="L20" s="18">
        <f t="shared" si="7"/>
        <v>0</v>
      </c>
      <c r="M20" s="18">
        <f>SUM(M15:M19)</f>
        <v>0</v>
      </c>
      <c r="N20" s="18">
        <f>SUM(N15:N19)</f>
        <v>0</v>
      </c>
      <c r="O20" s="18">
        <f>SUM(O15:O19)</f>
        <v>0</v>
      </c>
      <c r="P20" s="8"/>
      <c r="Q20" s="8"/>
      <c r="R20" s="8"/>
      <c r="S20" s="8"/>
      <c r="T20" s="8"/>
      <c r="U20" s="8"/>
      <c r="V20" s="8"/>
      <c r="W20" s="8"/>
    </row>
    <row r="21" spans="1:23" s="7" customFormat="1" ht="8.1" customHeight="1" x14ac:dyDescent="0.25">
      <c r="A21" s="34"/>
      <c r="B21" s="99"/>
      <c r="C21" s="100"/>
      <c r="D21" s="100"/>
      <c r="E21" s="100"/>
      <c r="F21" s="100"/>
      <c r="G21" s="100"/>
      <c r="H21" s="100"/>
      <c r="I21" s="100"/>
      <c r="J21" s="100"/>
      <c r="K21" s="100"/>
      <c r="L21" s="100"/>
      <c r="M21" s="100"/>
      <c r="N21" s="100"/>
      <c r="O21" s="101"/>
      <c r="P21" s="6"/>
      <c r="Q21" s="6"/>
      <c r="R21" s="6"/>
      <c r="S21" s="6"/>
      <c r="T21" s="6"/>
      <c r="U21" s="6"/>
      <c r="V21" s="6"/>
      <c r="W21" s="6"/>
    </row>
    <row r="22" spans="1:23" ht="14.25" customHeight="1" x14ac:dyDescent="0.25">
      <c r="A22" s="94" t="s">
        <v>0</v>
      </c>
      <c r="B22" s="19"/>
      <c r="C22" s="3"/>
      <c r="D22" s="3"/>
      <c r="E22" s="3"/>
      <c r="F22" s="3"/>
      <c r="G22" s="3"/>
      <c r="H22" s="3"/>
      <c r="I22" s="3"/>
      <c r="J22" s="3"/>
      <c r="K22" s="3"/>
      <c r="L22" s="3"/>
      <c r="M22" s="3"/>
      <c r="N22" s="3"/>
      <c r="O22" s="4">
        <f t="shared" si="6"/>
        <v>0</v>
      </c>
      <c r="P22" s="8"/>
      <c r="Q22" s="8"/>
      <c r="R22" s="8"/>
      <c r="S22" s="8"/>
      <c r="T22" s="8"/>
      <c r="U22" s="8"/>
      <c r="V22" s="8"/>
      <c r="W22" s="8"/>
    </row>
    <row r="23" spans="1:23" x14ac:dyDescent="0.25">
      <c r="A23" s="94"/>
      <c r="B23" s="19"/>
      <c r="C23" s="3"/>
      <c r="D23" s="3"/>
      <c r="E23" s="3"/>
      <c r="F23" s="3"/>
      <c r="G23" s="3"/>
      <c r="H23" s="3"/>
      <c r="I23" s="3"/>
      <c r="J23" s="3"/>
      <c r="K23" s="3"/>
      <c r="L23" s="3"/>
      <c r="M23" s="3"/>
      <c r="N23" s="3"/>
      <c r="O23" s="4">
        <f t="shared" si="6"/>
        <v>0</v>
      </c>
      <c r="P23" s="8"/>
      <c r="Q23" s="8"/>
      <c r="R23" s="8"/>
      <c r="S23" s="8"/>
      <c r="T23" s="8"/>
      <c r="U23" s="8"/>
      <c r="V23" s="8"/>
      <c r="W23" s="8"/>
    </row>
    <row r="24" spans="1:23" x14ac:dyDescent="0.25">
      <c r="A24" s="94"/>
      <c r="B24" s="19"/>
      <c r="C24" s="3"/>
      <c r="D24" s="3"/>
      <c r="E24" s="3"/>
      <c r="F24" s="3"/>
      <c r="G24" s="3"/>
      <c r="H24" s="3"/>
      <c r="I24" s="3"/>
      <c r="J24" s="3"/>
      <c r="K24" s="3"/>
      <c r="L24" s="3"/>
      <c r="M24" s="3"/>
      <c r="N24" s="3"/>
      <c r="O24" s="4">
        <f t="shared" si="6"/>
        <v>0</v>
      </c>
      <c r="P24" s="8"/>
      <c r="Q24" s="8"/>
      <c r="R24" s="8"/>
      <c r="S24" s="8"/>
      <c r="T24" s="8"/>
      <c r="U24" s="8"/>
      <c r="V24" s="8"/>
      <c r="W24" s="8"/>
    </row>
    <row r="25" spans="1:23" x14ac:dyDescent="0.25">
      <c r="A25" s="94"/>
      <c r="B25" s="19"/>
      <c r="C25" s="3"/>
      <c r="D25" s="3"/>
      <c r="E25" s="3"/>
      <c r="F25" s="3"/>
      <c r="G25" s="3"/>
      <c r="H25" s="3"/>
      <c r="I25" s="3"/>
      <c r="J25" s="3"/>
      <c r="K25" s="3"/>
      <c r="L25" s="3"/>
      <c r="M25" s="3"/>
      <c r="N25" s="3"/>
      <c r="O25" s="4">
        <f t="shared" si="6"/>
        <v>0</v>
      </c>
      <c r="P25" s="8"/>
      <c r="Q25" s="8"/>
      <c r="R25" s="8"/>
      <c r="S25" s="8"/>
      <c r="T25" s="8"/>
      <c r="U25" s="8"/>
      <c r="V25" s="8"/>
      <c r="W25" s="8"/>
    </row>
    <row r="26" spans="1:23" x14ac:dyDescent="0.25">
      <c r="A26" s="94"/>
      <c r="B26" s="19"/>
      <c r="C26" s="3"/>
      <c r="D26" s="3"/>
      <c r="E26" s="3"/>
      <c r="F26" s="3"/>
      <c r="G26" s="3"/>
      <c r="H26" s="3"/>
      <c r="I26" s="3"/>
      <c r="J26" s="3"/>
      <c r="K26" s="3"/>
      <c r="L26" s="3"/>
      <c r="M26" s="3"/>
      <c r="N26" s="3"/>
      <c r="O26" s="4">
        <f t="shared" si="6"/>
        <v>0</v>
      </c>
      <c r="P26" s="8"/>
      <c r="Q26" s="8"/>
      <c r="R26" s="8"/>
      <c r="S26" s="8"/>
      <c r="T26" s="8"/>
      <c r="U26" s="8"/>
      <c r="V26" s="8"/>
      <c r="W26" s="8"/>
    </row>
    <row r="27" spans="1:23" x14ac:dyDescent="0.25">
      <c r="A27" s="94"/>
      <c r="B27" s="17" t="s">
        <v>18</v>
      </c>
      <c r="C27" s="18">
        <f t="shared" ref="C27:L27" si="8">SUM(C22:C26)</f>
        <v>0</v>
      </c>
      <c r="D27" s="18">
        <f t="shared" si="8"/>
        <v>0</v>
      </c>
      <c r="E27" s="18">
        <f t="shared" si="8"/>
        <v>0</v>
      </c>
      <c r="F27" s="18">
        <f t="shared" si="8"/>
        <v>0</v>
      </c>
      <c r="G27" s="18">
        <f t="shared" si="8"/>
        <v>0</v>
      </c>
      <c r="H27" s="18">
        <f t="shared" si="8"/>
        <v>0</v>
      </c>
      <c r="I27" s="18">
        <f t="shared" si="8"/>
        <v>0</v>
      </c>
      <c r="J27" s="18">
        <f t="shared" si="8"/>
        <v>0</v>
      </c>
      <c r="K27" s="18">
        <f t="shared" si="8"/>
        <v>0</v>
      </c>
      <c r="L27" s="18">
        <f t="shared" si="8"/>
        <v>0</v>
      </c>
      <c r="M27" s="18">
        <f>SUM(M22:M26)</f>
        <v>0</v>
      </c>
      <c r="N27" s="18">
        <f>SUM(N22:N26)</f>
        <v>0</v>
      </c>
      <c r="O27" s="18">
        <f>SUM(O22:O26)</f>
        <v>0</v>
      </c>
      <c r="P27" s="8"/>
      <c r="Q27" s="8"/>
      <c r="R27" s="8"/>
      <c r="S27" s="8"/>
      <c r="T27" s="8"/>
      <c r="U27" s="8"/>
      <c r="V27" s="8"/>
      <c r="W27" s="8"/>
    </row>
    <row r="28" spans="1:23" s="7" customFormat="1" ht="8.1" customHeight="1" x14ac:dyDescent="0.25">
      <c r="A28" s="34"/>
      <c r="B28" s="99"/>
      <c r="C28" s="100"/>
      <c r="D28" s="100"/>
      <c r="E28" s="100"/>
      <c r="F28" s="100"/>
      <c r="G28" s="100"/>
      <c r="H28" s="100"/>
      <c r="I28" s="100"/>
      <c r="J28" s="100"/>
      <c r="K28" s="100"/>
      <c r="L28" s="100"/>
      <c r="M28" s="100"/>
      <c r="N28" s="100"/>
      <c r="O28" s="101"/>
      <c r="P28" s="6"/>
      <c r="Q28" s="6"/>
      <c r="R28" s="6"/>
      <c r="S28" s="6"/>
      <c r="T28" s="6"/>
      <c r="U28" s="6"/>
      <c r="V28" s="6"/>
      <c r="W28" s="6"/>
    </row>
    <row r="29" spans="1:23" x14ac:dyDescent="0.25">
      <c r="A29" s="94" t="s">
        <v>1</v>
      </c>
      <c r="B29" s="19"/>
      <c r="C29" s="3"/>
      <c r="D29" s="3"/>
      <c r="E29" s="3"/>
      <c r="F29" s="3"/>
      <c r="G29" s="3"/>
      <c r="H29" s="3"/>
      <c r="I29" s="3"/>
      <c r="J29" s="3"/>
      <c r="K29" s="3"/>
      <c r="L29" s="3"/>
      <c r="M29" s="3"/>
      <c r="N29" s="3"/>
      <c r="O29" s="4">
        <f t="shared" si="6"/>
        <v>0</v>
      </c>
      <c r="P29" s="8"/>
      <c r="Q29" s="8"/>
      <c r="R29" s="8"/>
      <c r="S29" s="8"/>
      <c r="T29" s="8"/>
      <c r="U29" s="8"/>
      <c r="V29" s="8"/>
      <c r="W29" s="8"/>
    </row>
    <row r="30" spans="1:23" x14ac:dyDescent="0.25">
      <c r="A30" s="94"/>
      <c r="B30" s="19"/>
      <c r="C30" s="3"/>
      <c r="D30" s="3"/>
      <c r="E30" s="3"/>
      <c r="F30" s="3"/>
      <c r="G30" s="3"/>
      <c r="H30" s="3"/>
      <c r="I30" s="3"/>
      <c r="J30" s="3"/>
      <c r="K30" s="3"/>
      <c r="L30" s="3"/>
      <c r="M30" s="3"/>
      <c r="N30" s="3"/>
      <c r="O30" s="4">
        <f t="shared" si="6"/>
        <v>0</v>
      </c>
      <c r="P30" s="8"/>
      <c r="Q30" s="8"/>
      <c r="R30" s="8"/>
      <c r="S30" s="8"/>
      <c r="T30" s="8"/>
      <c r="U30" s="8"/>
      <c r="V30" s="8"/>
      <c r="W30" s="8"/>
    </row>
    <row r="31" spans="1:23" x14ac:dyDescent="0.25">
      <c r="A31" s="94"/>
      <c r="B31" s="19"/>
      <c r="C31" s="3"/>
      <c r="D31" s="3"/>
      <c r="E31" s="3"/>
      <c r="F31" s="3"/>
      <c r="G31" s="3"/>
      <c r="H31" s="3"/>
      <c r="I31" s="3"/>
      <c r="J31" s="3"/>
      <c r="K31" s="3"/>
      <c r="L31" s="3"/>
      <c r="M31" s="3"/>
      <c r="N31" s="3"/>
      <c r="O31" s="4">
        <f t="shared" si="6"/>
        <v>0</v>
      </c>
      <c r="P31" s="8"/>
      <c r="Q31" s="8"/>
      <c r="R31" s="8"/>
      <c r="S31" s="8"/>
      <c r="T31" s="8"/>
      <c r="U31" s="8"/>
      <c r="V31" s="8"/>
      <c r="W31" s="8"/>
    </row>
    <row r="32" spans="1:23" x14ac:dyDescent="0.25">
      <c r="A32" s="94"/>
      <c r="B32" s="19"/>
      <c r="C32" s="3"/>
      <c r="D32" s="3"/>
      <c r="E32" s="3"/>
      <c r="F32" s="3"/>
      <c r="G32" s="3"/>
      <c r="H32" s="3"/>
      <c r="I32" s="3"/>
      <c r="J32" s="3"/>
      <c r="K32" s="3"/>
      <c r="L32" s="3"/>
      <c r="M32" s="3"/>
      <c r="N32" s="3"/>
      <c r="O32" s="4">
        <f t="shared" si="6"/>
        <v>0</v>
      </c>
      <c r="P32" s="8"/>
      <c r="Q32" s="8"/>
      <c r="R32" s="8"/>
      <c r="S32" s="8"/>
      <c r="T32" s="8"/>
      <c r="U32" s="8"/>
      <c r="V32" s="8"/>
      <c r="W32" s="8"/>
    </row>
    <row r="33" spans="1:23" x14ac:dyDescent="0.25">
      <c r="A33" s="94"/>
      <c r="B33" s="19"/>
      <c r="C33" s="3"/>
      <c r="D33" s="3"/>
      <c r="E33" s="3"/>
      <c r="F33" s="3"/>
      <c r="G33" s="3"/>
      <c r="H33" s="3"/>
      <c r="I33" s="3"/>
      <c r="J33" s="3"/>
      <c r="K33" s="3"/>
      <c r="L33" s="3"/>
      <c r="M33" s="3"/>
      <c r="N33" s="3"/>
      <c r="O33" s="4">
        <f t="shared" si="6"/>
        <v>0</v>
      </c>
      <c r="P33" s="8"/>
      <c r="Q33" s="8"/>
      <c r="R33" s="8"/>
      <c r="S33" s="8"/>
      <c r="T33" s="8"/>
      <c r="U33" s="8"/>
      <c r="V33" s="8"/>
      <c r="W33" s="8"/>
    </row>
    <row r="34" spans="1:23" x14ac:dyDescent="0.25">
      <c r="A34" s="94"/>
      <c r="B34" s="17" t="s">
        <v>19</v>
      </c>
      <c r="C34" s="18">
        <f t="shared" ref="C34:L34" si="9">SUM(C29:C33)</f>
        <v>0</v>
      </c>
      <c r="D34" s="18">
        <f t="shared" si="9"/>
        <v>0</v>
      </c>
      <c r="E34" s="18">
        <f t="shared" si="9"/>
        <v>0</v>
      </c>
      <c r="F34" s="18">
        <f t="shared" si="9"/>
        <v>0</v>
      </c>
      <c r="G34" s="18">
        <f t="shared" si="9"/>
        <v>0</v>
      </c>
      <c r="H34" s="18">
        <f t="shared" si="9"/>
        <v>0</v>
      </c>
      <c r="I34" s="18">
        <f t="shared" si="9"/>
        <v>0</v>
      </c>
      <c r="J34" s="18">
        <f t="shared" si="9"/>
        <v>0</v>
      </c>
      <c r="K34" s="18">
        <f t="shared" si="9"/>
        <v>0</v>
      </c>
      <c r="L34" s="18">
        <f t="shared" si="9"/>
        <v>0</v>
      </c>
      <c r="M34" s="18">
        <f>SUM(M29:M33)</f>
        <v>0</v>
      </c>
      <c r="N34" s="18">
        <f>SUM(N29:N33)</f>
        <v>0</v>
      </c>
      <c r="O34" s="18">
        <f>SUM(O29:O33)</f>
        <v>0</v>
      </c>
      <c r="P34" s="8"/>
      <c r="Q34" s="8"/>
      <c r="R34" s="8"/>
      <c r="S34" s="8"/>
      <c r="T34" s="8"/>
      <c r="U34" s="8"/>
      <c r="V34" s="8"/>
      <c r="W34" s="8"/>
    </row>
    <row r="35" spans="1:23" s="7" customFormat="1" ht="8.1" customHeight="1" x14ac:dyDescent="0.25">
      <c r="A35" s="34"/>
      <c r="B35" s="99"/>
      <c r="C35" s="100"/>
      <c r="D35" s="100"/>
      <c r="E35" s="100"/>
      <c r="F35" s="100"/>
      <c r="G35" s="100"/>
      <c r="H35" s="100"/>
      <c r="I35" s="100"/>
      <c r="J35" s="100"/>
      <c r="K35" s="100"/>
      <c r="L35" s="100"/>
      <c r="M35" s="100"/>
      <c r="N35" s="100"/>
      <c r="O35" s="101"/>
      <c r="P35" s="6"/>
      <c r="Q35" s="6"/>
      <c r="R35" s="6"/>
      <c r="S35" s="6"/>
      <c r="T35" s="6"/>
      <c r="U35" s="6"/>
      <c r="V35" s="6"/>
      <c r="W35" s="6"/>
    </row>
    <row r="36" spans="1:23" ht="16.5" customHeight="1" x14ac:dyDescent="0.25">
      <c r="A36" s="94" t="s">
        <v>20</v>
      </c>
      <c r="B36" s="19"/>
      <c r="C36" s="3"/>
      <c r="D36" s="3"/>
      <c r="E36" s="3"/>
      <c r="F36" s="3"/>
      <c r="G36" s="3"/>
      <c r="H36" s="3"/>
      <c r="I36" s="3"/>
      <c r="J36" s="3"/>
      <c r="K36" s="3"/>
      <c r="L36" s="3"/>
      <c r="M36" s="3"/>
      <c r="N36" s="3"/>
      <c r="O36" s="4">
        <f t="shared" ref="O36:O40" si="10">SUM(C36:N36)</f>
        <v>0</v>
      </c>
      <c r="P36" s="8"/>
      <c r="Q36" s="8"/>
      <c r="R36" s="8"/>
      <c r="S36" s="8"/>
      <c r="T36" s="8"/>
      <c r="U36" s="8"/>
      <c r="V36" s="8"/>
      <c r="W36" s="8"/>
    </row>
    <row r="37" spans="1:23" ht="14.25" customHeight="1" x14ac:dyDescent="0.25">
      <c r="A37" s="94"/>
      <c r="B37" s="19"/>
      <c r="C37" s="3"/>
      <c r="D37" s="3"/>
      <c r="E37" s="3"/>
      <c r="F37" s="3"/>
      <c r="G37" s="3"/>
      <c r="H37" s="3"/>
      <c r="I37" s="3"/>
      <c r="J37" s="3"/>
      <c r="K37" s="3"/>
      <c r="L37" s="3"/>
      <c r="M37" s="3"/>
      <c r="N37" s="3"/>
      <c r="O37" s="4">
        <f t="shared" si="10"/>
        <v>0</v>
      </c>
      <c r="P37" s="8"/>
      <c r="Q37" s="8"/>
      <c r="R37" s="8"/>
      <c r="S37" s="8"/>
      <c r="T37" s="8"/>
      <c r="U37" s="8"/>
      <c r="V37" s="8"/>
      <c r="W37" s="8"/>
    </row>
    <row r="38" spans="1:23" x14ac:dyDescent="0.25">
      <c r="A38" s="94"/>
      <c r="B38" s="19"/>
      <c r="C38" s="3"/>
      <c r="D38" s="3"/>
      <c r="E38" s="3"/>
      <c r="F38" s="3"/>
      <c r="G38" s="3"/>
      <c r="H38" s="3"/>
      <c r="I38" s="3"/>
      <c r="J38" s="3"/>
      <c r="K38" s="3"/>
      <c r="L38" s="3"/>
      <c r="M38" s="3"/>
      <c r="N38" s="3"/>
      <c r="O38" s="4">
        <f t="shared" si="10"/>
        <v>0</v>
      </c>
      <c r="P38" s="8"/>
      <c r="Q38" s="8"/>
      <c r="R38" s="8"/>
      <c r="S38" s="8"/>
      <c r="T38" s="8"/>
      <c r="U38" s="8"/>
      <c r="V38" s="8"/>
      <c r="W38" s="8"/>
    </row>
    <row r="39" spans="1:23" x14ac:dyDescent="0.25">
      <c r="A39" s="94"/>
      <c r="B39" s="19"/>
      <c r="C39" s="3"/>
      <c r="D39" s="3"/>
      <c r="E39" s="3"/>
      <c r="F39" s="3"/>
      <c r="G39" s="3"/>
      <c r="H39" s="3"/>
      <c r="I39" s="3"/>
      <c r="J39" s="3"/>
      <c r="K39" s="3"/>
      <c r="L39" s="3"/>
      <c r="M39" s="3"/>
      <c r="N39" s="3"/>
      <c r="O39" s="4">
        <f t="shared" si="10"/>
        <v>0</v>
      </c>
      <c r="P39" s="8"/>
      <c r="Q39" s="8"/>
      <c r="R39" s="8"/>
      <c r="S39" s="8"/>
      <c r="T39" s="8"/>
      <c r="U39" s="8"/>
      <c r="V39" s="8"/>
      <c r="W39" s="8"/>
    </row>
    <row r="40" spans="1:23" x14ac:dyDescent="0.25">
      <c r="A40" s="94"/>
      <c r="B40" s="19"/>
      <c r="C40" s="3"/>
      <c r="D40" s="3"/>
      <c r="E40" s="3"/>
      <c r="F40" s="3"/>
      <c r="G40" s="3"/>
      <c r="H40" s="3"/>
      <c r="I40" s="3"/>
      <c r="J40" s="3"/>
      <c r="K40" s="3"/>
      <c r="L40" s="3"/>
      <c r="M40" s="3"/>
      <c r="N40" s="3"/>
      <c r="O40" s="4">
        <f t="shared" si="10"/>
        <v>0</v>
      </c>
      <c r="P40" s="8"/>
      <c r="Q40" s="8"/>
      <c r="R40" s="8"/>
      <c r="S40" s="8"/>
      <c r="T40" s="8"/>
      <c r="U40" s="8"/>
      <c r="V40" s="8"/>
      <c r="W40" s="8"/>
    </row>
    <row r="41" spans="1:23" x14ac:dyDescent="0.25">
      <c r="A41" s="94"/>
      <c r="B41" s="17" t="s">
        <v>21</v>
      </c>
      <c r="C41" s="18">
        <f>SUM(C36:C38)</f>
        <v>0</v>
      </c>
      <c r="D41" s="18">
        <f t="shared" ref="D41:O41" si="11">SUM(D36:D38)</f>
        <v>0</v>
      </c>
      <c r="E41" s="18">
        <f t="shared" si="11"/>
        <v>0</v>
      </c>
      <c r="F41" s="18">
        <f t="shared" si="11"/>
        <v>0</v>
      </c>
      <c r="G41" s="18">
        <f t="shared" si="11"/>
        <v>0</v>
      </c>
      <c r="H41" s="18">
        <f t="shared" si="11"/>
        <v>0</v>
      </c>
      <c r="I41" s="18">
        <f t="shared" si="11"/>
        <v>0</v>
      </c>
      <c r="J41" s="18">
        <f t="shared" si="11"/>
        <v>0</v>
      </c>
      <c r="K41" s="18">
        <f t="shared" si="11"/>
        <v>0</v>
      </c>
      <c r="L41" s="18">
        <f t="shared" si="11"/>
        <v>0</v>
      </c>
      <c r="M41" s="18">
        <f t="shared" si="11"/>
        <v>0</v>
      </c>
      <c r="N41" s="18">
        <f t="shared" si="11"/>
        <v>0</v>
      </c>
      <c r="O41" s="18">
        <f t="shared" si="11"/>
        <v>0</v>
      </c>
      <c r="P41" s="8"/>
      <c r="Q41" s="8"/>
      <c r="R41" s="8"/>
      <c r="S41" s="8"/>
      <c r="T41" s="8"/>
      <c r="U41" s="8"/>
      <c r="V41" s="8"/>
      <c r="W41" s="8"/>
    </row>
    <row r="42" spans="1:23" s="7" customFormat="1" ht="8.1" customHeight="1" x14ac:dyDescent="0.25">
      <c r="A42" s="34"/>
      <c r="B42" s="99"/>
      <c r="C42" s="100"/>
      <c r="D42" s="100"/>
      <c r="E42" s="100"/>
      <c r="F42" s="100"/>
      <c r="G42" s="100"/>
      <c r="H42" s="100"/>
      <c r="I42" s="100"/>
      <c r="J42" s="100"/>
      <c r="K42" s="100"/>
      <c r="L42" s="100"/>
      <c r="M42" s="100"/>
      <c r="N42" s="100"/>
      <c r="O42" s="101"/>
      <c r="P42" s="6"/>
      <c r="Q42" s="6"/>
      <c r="R42" s="6"/>
      <c r="S42" s="6"/>
      <c r="T42" s="6"/>
      <c r="U42" s="6"/>
      <c r="V42" s="6"/>
      <c r="W42" s="6"/>
    </row>
    <row r="43" spans="1:23" x14ac:dyDescent="0.25">
      <c r="A43" s="98" t="s">
        <v>43</v>
      </c>
      <c r="B43" s="21"/>
      <c r="C43" s="3"/>
      <c r="D43" s="3"/>
      <c r="E43" s="3"/>
      <c r="F43" s="3"/>
      <c r="G43" s="3"/>
      <c r="H43" s="3"/>
      <c r="I43" s="3"/>
      <c r="J43" s="3"/>
      <c r="K43" s="3"/>
      <c r="L43" s="3"/>
      <c r="M43" s="3"/>
      <c r="N43" s="3"/>
      <c r="O43" s="4">
        <f t="shared" ref="O43:O47" si="12">SUM(C43:N43)</f>
        <v>0</v>
      </c>
      <c r="P43" s="8"/>
      <c r="Q43" s="8"/>
      <c r="R43" s="8"/>
      <c r="S43" s="8"/>
      <c r="T43" s="8"/>
      <c r="U43" s="8"/>
      <c r="V43" s="8"/>
      <c r="W43" s="8"/>
    </row>
    <row r="44" spans="1:23" ht="14.25" customHeight="1" x14ac:dyDescent="0.25">
      <c r="A44" s="98"/>
      <c r="B44" s="21"/>
      <c r="C44" s="3"/>
      <c r="D44" s="3"/>
      <c r="E44" s="3"/>
      <c r="F44" s="3"/>
      <c r="G44" s="3"/>
      <c r="H44" s="3"/>
      <c r="I44" s="3"/>
      <c r="J44" s="3"/>
      <c r="K44" s="3"/>
      <c r="L44" s="3"/>
      <c r="M44" s="3"/>
      <c r="N44" s="3"/>
      <c r="O44" s="4">
        <f t="shared" si="12"/>
        <v>0</v>
      </c>
      <c r="P44" s="8"/>
      <c r="Q44" s="8"/>
      <c r="R44" s="8"/>
      <c r="S44" s="8"/>
      <c r="T44" s="8"/>
      <c r="U44" s="8"/>
      <c r="V44" s="8"/>
      <c r="W44" s="8"/>
    </row>
    <row r="45" spans="1:23" x14ac:dyDescent="0.25">
      <c r="A45" s="98"/>
      <c r="B45" s="21"/>
      <c r="C45" s="3"/>
      <c r="D45" s="3"/>
      <c r="E45" s="3"/>
      <c r="F45" s="3"/>
      <c r="G45" s="3"/>
      <c r="H45" s="3"/>
      <c r="I45" s="3"/>
      <c r="J45" s="3"/>
      <c r="K45" s="3"/>
      <c r="L45" s="3"/>
      <c r="M45" s="3"/>
      <c r="N45" s="3"/>
      <c r="O45" s="4">
        <f t="shared" si="12"/>
        <v>0</v>
      </c>
      <c r="P45" s="8"/>
      <c r="Q45" s="8"/>
      <c r="R45" s="8"/>
      <c r="S45" s="8"/>
      <c r="T45" s="8"/>
      <c r="U45" s="8"/>
      <c r="V45" s="8"/>
      <c r="W45" s="8"/>
    </row>
    <row r="46" spans="1:23" x14ac:dyDescent="0.25">
      <c r="A46" s="98"/>
      <c r="B46" s="21"/>
      <c r="C46" s="3"/>
      <c r="D46" s="3"/>
      <c r="E46" s="3"/>
      <c r="F46" s="3"/>
      <c r="G46" s="3"/>
      <c r="H46" s="3"/>
      <c r="I46" s="3"/>
      <c r="J46" s="3"/>
      <c r="K46" s="3"/>
      <c r="L46" s="3"/>
      <c r="M46" s="3"/>
      <c r="N46" s="3"/>
      <c r="O46" s="4">
        <f t="shared" si="12"/>
        <v>0</v>
      </c>
      <c r="P46" s="8"/>
      <c r="Q46" s="8"/>
      <c r="R46" s="8"/>
      <c r="S46" s="8"/>
      <c r="T46" s="8"/>
      <c r="U46" s="8"/>
      <c r="V46" s="8"/>
      <c r="W46" s="8"/>
    </row>
    <row r="47" spans="1:23" x14ac:dyDescent="0.25">
      <c r="A47" s="98"/>
      <c r="B47" s="21"/>
      <c r="C47" s="3"/>
      <c r="D47" s="3"/>
      <c r="E47" s="3"/>
      <c r="F47" s="3"/>
      <c r="G47" s="3"/>
      <c r="H47" s="3"/>
      <c r="I47" s="3"/>
      <c r="J47" s="3"/>
      <c r="K47" s="3"/>
      <c r="L47" s="3"/>
      <c r="M47" s="3"/>
      <c r="N47" s="3"/>
      <c r="O47" s="4">
        <f t="shared" si="12"/>
        <v>0</v>
      </c>
      <c r="P47" s="8"/>
      <c r="Q47" s="8"/>
      <c r="R47" s="8"/>
      <c r="S47" s="8"/>
      <c r="T47" s="8"/>
      <c r="U47" s="8"/>
      <c r="V47" s="8"/>
      <c r="W47" s="8"/>
    </row>
    <row r="48" spans="1:23" ht="27" customHeight="1" x14ac:dyDescent="0.25">
      <c r="A48" s="98"/>
      <c r="B48" s="26" t="s">
        <v>22</v>
      </c>
      <c r="C48" s="20">
        <f t="shared" ref="C48:L48" si="13">SUM(C43:C47)</f>
        <v>0</v>
      </c>
      <c r="D48" s="20">
        <f t="shared" si="13"/>
        <v>0</v>
      </c>
      <c r="E48" s="20">
        <f t="shared" si="13"/>
        <v>0</v>
      </c>
      <c r="F48" s="20">
        <f t="shared" si="13"/>
        <v>0</v>
      </c>
      <c r="G48" s="20">
        <f t="shared" si="13"/>
        <v>0</v>
      </c>
      <c r="H48" s="20">
        <f t="shared" si="13"/>
        <v>0</v>
      </c>
      <c r="I48" s="20">
        <f t="shared" si="13"/>
        <v>0</v>
      </c>
      <c r="J48" s="20">
        <f t="shared" si="13"/>
        <v>0</v>
      </c>
      <c r="K48" s="20">
        <f t="shared" si="13"/>
        <v>0</v>
      </c>
      <c r="L48" s="20">
        <f t="shared" si="13"/>
        <v>0</v>
      </c>
      <c r="M48" s="20">
        <f>SUM(M43:M47)</f>
        <v>0</v>
      </c>
      <c r="N48" s="20">
        <f>SUM(N43:N47)</f>
        <v>0</v>
      </c>
      <c r="O48" s="20">
        <f>SUM(O43:O47)</f>
        <v>0</v>
      </c>
      <c r="P48" s="8"/>
      <c r="Q48" s="8"/>
      <c r="R48" s="8"/>
      <c r="S48" s="8"/>
      <c r="T48" s="8"/>
      <c r="U48" s="8"/>
      <c r="V48" s="8"/>
      <c r="W48" s="8"/>
    </row>
    <row r="49" spans="1:23" s="7" customFormat="1" ht="8.1" customHeight="1" x14ac:dyDescent="0.25">
      <c r="A49" s="34"/>
      <c r="B49" s="99"/>
      <c r="C49" s="100"/>
      <c r="D49" s="100"/>
      <c r="E49" s="100"/>
      <c r="F49" s="100"/>
      <c r="G49" s="100"/>
      <c r="H49" s="100"/>
      <c r="I49" s="100"/>
      <c r="J49" s="100"/>
      <c r="K49" s="100"/>
      <c r="L49" s="100"/>
      <c r="M49" s="100"/>
      <c r="N49" s="100"/>
      <c r="O49" s="101"/>
      <c r="P49" s="6"/>
      <c r="Q49" s="6"/>
      <c r="R49" s="6"/>
      <c r="S49" s="6"/>
      <c r="T49" s="6"/>
      <c r="U49" s="6"/>
      <c r="V49" s="6"/>
      <c r="W49" s="6"/>
    </row>
    <row r="50" spans="1:23" s="10" customFormat="1" x14ac:dyDescent="0.25">
      <c r="A50" s="95" t="s">
        <v>44</v>
      </c>
      <c r="B50" s="22" t="s">
        <v>23</v>
      </c>
      <c r="C50" s="23">
        <f t="shared" ref="C50:M50" si="14">SUM(C11,C13,C20,C27,C34,C41,C48)</f>
        <v>0</v>
      </c>
      <c r="D50" s="23">
        <f t="shared" si="14"/>
        <v>0</v>
      </c>
      <c r="E50" s="23">
        <f t="shared" si="14"/>
        <v>0</v>
      </c>
      <c r="F50" s="23">
        <f t="shared" si="14"/>
        <v>0</v>
      </c>
      <c r="G50" s="23">
        <f t="shared" si="14"/>
        <v>0</v>
      </c>
      <c r="H50" s="23">
        <f t="shared" si="14"/>
        <v>0</v>
      </c>
      <c r="I50" s="23">
        <f t="shared" si="14"/>
        <v>0</v>
      </c>
      <c r="J50" s="23">
        <f t="shared" si="14"/>
        <v>0</v>
      </c>
      <c r="K50" s="23">
        <f t="shared" si="14"/>
        <v>0</v>
      </c>
      <c r="L50" s="23">
        <f t="shared" si="14"/>
        <v>0</v>
      </c>
      <c r="M50" s="23">
        <f t="shared" si="14"/>
        <v>0</v>
      </c>
      <c r="N50" s="23">
        <f>SUM(N11,N13,N20,N27,N34,N41,N48)</f>
        <v>0</v>
      </c>
      <c r="O50" s="23">
        <f>SUM(O11,O13,O20,O27,O34,O41,O48)</f>
        <v>0</v>
      </c>
      <c r="P50" s="9"/>
      <c r="Q50" s="9"/>
      <c r="R50" s="9"/>
      <c r="S50" s="9"/>
      <c r="T50" s="9"/>
      <c r="U50" s="9"/>
      <c r="V50" s="9"/>
      <c r="W50" s="9"/>
    </row>
    <row r="51" spans="1:23" ht="33" customHeight="1" x14ac:dyDescent="0.25">
      <c r="A51" s="95"/>
      <c r="B51" s="25" t="s">
        <v>28</v>
      </c>
      <c r="C51" s="16">
        <f>C50*0.1</f>
        <v>0</v>
      </c>
      <c r="D51" s="16">
        <f>D50*0.1</f>
        <v>0</v>
      </c>
      <c r="E51" s="16">
        <f t="shared" ref="E51:O51" si="15">E50*0.1</f>
        <v>0</v>
      </c>
      <c r="F51" s="16">
        <f t="shared" si="15"/>
        <v>0</v>
      </c>
      <c r="G51" s="16">
        <f t="shared" si="15"/>
        <v>0</v>
      </c>
      <c r="H51" s="16">
        <f t="shared" si="15"/>
        <v>0</v>
      </c>
      <c r="I51" s="16">
        <f t="shared" si="15"/>
        <v>0</v>
      </c>
      <c r="J51" s="16">
        <f t="shared" si="15"/>
        <v>0</v>
      </c>
      <c r="K51" s="16">
        <f t="shared" si="15"/>
        <v>0</v>
      </c>
      <c r="L51" s="16">
        <f t="shared" si="15"/>
        <v>0</v>
      </c>
      <c r="M51" s="16">
        <f t="shared" si="15"/>
        <v>0</v>
      </c>
      <c r="N51" s="16">
        <f t="shared" si="15"/>
        <v>0</v>
      </c>
      <c r="O51" s="16">
        <f t="shared" si="15"/>
        <v>0</v>
      </c>
      <c r="P51" s="8"/>
      <c r="Q51" s="8"/>
      <c r="R51" s="8"/>
      <c r="S51" s="8"/>
      <c r="T51" s="8"/>
      <c r="U51" s="8"/>
      <c r="V51" s="8"/>
      <c r="W51" s="8"/>
    </row>
    <row r="52" spans="1:23" x14ac:dyDescent="0.25">
      <c r="A52" s="95"/>
      <c r="B52" s="22" t="s">
        <v>24</v>
      </c>
      <c r="C52" s="24">
        <f>C50+C51</f>
        <v>0</v>
      </c>
      <c r="D52" s="24">
        <f t="shared" ref="D52:O52" si="16">D50+D51</f>
        <v>0</v>
      </c>
      <c r="E52" s="24">
        <f t="shared" si="16"/>
        <v>0</v>
      </c>
      <c r="F52" s="24">
        <f t="shared" si="16"/>
        <v>0</v>
      </c>
      <c r="G52" s="24">
        <f t="shared" si="16"/>
        <v>0</v>
      </c>
      <c r="H52" s="24">
        <f t="shared" si="16"/>
        <v>0</v>
      </c>
      <c r="I52" s="24">
        <f t="shared" si="16"/>
        <v>0</v>
      </c>
      <c r="J52" s="24">
        <f t="shared" si="16"/>
        <v>0</v>
      </c>
      <c r="K52" s="24">
        <f t="shared" si="16"/>
        <v>0</v>
      </c>
      <c r="L52" s="24">
        <f t="shared" si="16"/>
        <v>0</v>
      </c>
      <c r="M52" s="24">
        <f t="shared" si="16"/>
        <v>0</v>
      </c>
      <c r="N52" s="24">
        <f t="shared" si="16"/>
        <v>0</v>
      </c>
      <c r="O52" s="24">
        <f t="shared" si="16"/>
        <v>0</v>
      </c>
      <c r="P52" s="8"/>
      <c r="Q52" s="8"/>
      <c r="R52" s="8"/>
      <c r="S52" s="8"/>
      <c r="T52" s="8"/>
      <c r="U52" s="8"/>
      <c r="V52" s="8"/>
      <c r="W52" s="8"/>
    </row>
  </sheetData>
  <mergeCells count="15">
    <mergeCell ref="A43:A48"/>
    <mergeCell ref="B49:O49"/>
    <mergeCell ref="A50:A52"/>
    <mergeCell ref="A22:A27"/>
    <mergeCell ref="B28:O28"/>
    <mergeCell ref="A29:A34"/>
    <mergeCell ref="B35:O35"/>
    <mergeCell ref="A36:A41"/>
    <mergeCell ref="B42:O42"/>
    <mergeCell ref="B21:O21"/>
    <mergeCell ref="A1:B2"/>
    <mergeCell ref="C1:O1"/>
    <mergeCell ref="A6:A13"/>
    <mergeCell ref="B14:O14"/>
    <mergeCell ref="A15:A20"/>
  </mergeCells>
  <dataValidations disablePrompts="1" count="1">
    <dataValidation allowBlank="1" showInputMessage="1" showErrorMessage="1" promptTitle="Warning" prompt="This cell contains a formula.  Changing the formula may affect other pages in the workbook." sqref="C20:O20 O3:O13 C11:O13 O43:O48 O15:O19 O22:O26 C48:O48 C4:O5 O29:O33 C34:O34 O36:O41 C41:N41 C50:O52"/>
  </dataValidations>
  <pageMargins left="0.5" right="0.5" top="0.75" bottom="0.75" header="0.5" footer="0.5"/>
  <pageSetup scale="62" firstPageNumber="26" orientation="landscape" useFirstPageNumber="1" r:id="rId1"/>
  <headerFooter alignWithMargins="0">
    <oddHeader>&amp;L&amp;"+,Regular"&amp;12&amp;F, &amp;A&amp;R&amp;"+,Regular"&amp;12Last updated on &amp;D at &amp;T</oddHeader>
    <oddFooter>&amp;L&amp;"+,Italic"&amp;12Template prepared by the Spark Policy Institute &amp;"+,Regular"|&amp;"+,Italic" www.sparkpolicy.com&amp;R&amp;"+,Regular"&amp;12&amp;N of &amp;P</oddFooter>
  </headerFooter>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zoomScale="87" zoomScaleNormal="87" workbookViewId="0">
      <pane xSplit="3" ySplit="5" topLeftCell="D6" activePane="bottomRight" state="frozen"/>
      <selection pane="topRight" activeCell="D1" sqref="D1"/>
      <selection pane="bottomLeft" activeCell="A6" sqref="A6"/>
      <selection pane="bottomRight" activeCell="D6" sqref="D6"/>
    </sheetView>
  </sheetViews>
  <sheetFormatPr defaultColWidth="7.59765625" defaultRowHeight="13.8" x14ac:dyDescent="0.25"/>
  <cols>
    <col min="1" max="1" width="3.3984375" style="33" customWidth="1"/>
    <col min="2" max="2" width="38.59765625" style="5" customWidth="1"/>
    <col min="3" max="3" width="12" style="78" customWidth="1"/>
    <col min="4" max="13" width="11.09765625" style="5" customWidth="1"/>
    <col min="14" max="15" width="13.69921875" style="5" customWidth="1"/>
    <col min="16" max="16" width="11.69921875" style="5" customWidth="1"/>
    <col min="17" max="17" width="9.8984375" style="5" customWidth="1"/>
    <col min="18" max="18" width="9.3984375" style="5" customWidth="1"/>
    <col min="19" max="256" width="7.59765625" style="5"/>
    <col min="257" max="257" width="41.69921875" style="5" customWidth="1"/>
    <col min="258" max="267" width="11.09765625" style="5" customWidth="1"/>
    <col min="268" max="270" width="13.69921875" style="5" customWidth="1"/>
    <col min="271" max="271" width="10.59765625" style="5" customWidth="1"/>
    <col min="272" max="272" width="11.69921875" style="5" customWidth="1"/>
    <col min="273" max="273" width="9.8984375" style="5" customWidth="1"/>
    <col min="274" max="274" width="9.3984375" style="5" customWidth="1"/>
    <col min="275" max="512" width="7.59765625" style="5"/>
    <col min="513" max="513" width="41.69921875" style="5" customWidth="1"/>
    <col min="514" max="523" width="11.09765625" style="5" customWidth="1"/>
    <col min="524" max="526" width="13.69921875" style="5" customWidth="1"/>
    <col min="527" max="527" width="10.59765625" style="5" customWidth="1"/>
    <col min="528" max="528" width="11.69921875" style="5" customWidth="1"/>
    <col min="529" max="529" width="9.8984375" style="5" customWidth="1"/>
    <col min="530" max="530" width="9.3984375" style="5" customWidth="1"/>
    <col min="531" max="768" width="7.59765625" style="5"/>
    <col min="769" max="769" width="41.69921875" style="5" customWidth="1"/>
    <col min="770" max="779" width="11.09765625" style="5" customWidth="1"/>
    <col min="780" max="782" width="13.69921875" style="5" customWidth="1"/>
    <col min="783" max="783" width="10.59765625" style="5" customWidth="1"/>
    <col min="784" max="784" width="11.69921875" style="5" customWidth="1"/>
    <col min="785" max="785" width="9.8984375" style="5" customWidth="1"/>
    <col min="786" max="786" width="9.3984375" style="5" customWidth="1"/>
    <col min="787" max="1024" width="7.59765625" style="5"/>
    <col min="1025" max="1025" width="41.69921875" style="5" customWidth="1"/>
    <col min="1026" max="1035" width="11.09765625" style="5" customWidth="1"/>
    <col min="1036" max="1038" width="13.69921875" style="5" customWidth="1"/>
    <col min="1039" max="1039" width="10.59765625" style="5" customWidth="1"/>
    <col min="1040" max="1040" width="11.69921875" style="5" customWidth="1"/>
    <col min="1041" max="1041" width="9.8984375" style="5" customWidth="1"/>
    <col min="1042" max="1042" width="9.3984375" style="5" customWidth="1"/>
    <col min="1043" max="1280" width="7.59765625" style="5"/>
    <col min="1281" max="1281" width="41.69921875" style="5" customWidth="1"/>
    <col min="1282" max="1291" width="11.09765625" style="5" customWidth="1"/>
    <col min="1292" max="1294" width="13.69921875" style="5" customWidth="1"/>
    <col min="1295" max="1295" width="10.59765625" style="5" customWidth="1"/>
    <col min="1296" max="1296" width="11.69921875" style="5" customWidth="1"/>
    <col min="1297" max="1297" width="9.8984375" style="5" customWidth="1"/>
    <col min="1298" max="1298" width="9.3984375" style="5" customWidth="1"/>
    <col min="1299" max="1536" width="7.59765625" style="5"/>
    <col min="1537" max="1537" width="41.69921875" style="5" customWidth="1"/>
    <col min="1538" max="1547" width="11.09765625" style="5" customWidth="1"/>
    <col min="1548" max="1550" width="13.69921875" style="5" customWidth="1"/>
    <col min="1551" max="1551" width="10.59765625" style="5" customWidth="1"/>
    <col min="1552" max="1552" width="11.69921875" style="5" customWidth="1"/>
    <col min="1553" max="1553" width="9.8984375" style="5" customWidth="1"/>
    <col min="1554" max="1554" width="9.3984375" style="5" customWidth="1"/>
    <col min="1555" max="1792" width="7.59765625" style="5"/>
    <col min="1793" max="1793" width="41.69921875" style="5" customWidth="1"/>
    <col min="1794" max="1803" width="11.09765625" style="5" customWidth="1"/>
    <col min="1804" max="1806" width="13.69921875" style="5" customWidth="1"/>
    <col min="1807" max="1807" width="10.59765625" style="5" customWidth="1"/>
    <col min="1808" max="1808" width="11.69921875" style="5" customWidth="1"/>
    <col min="1809" max="1809" width="9.8984375" style="5" customWidth="1"/>
    <col min="1810" max="1810" width="9.3984375" style="5" customWidth="1"/>
    <col min="1811" max="2048" width="7.59765625" style="5"/>
    <col min="2049" max="2049" width="41.69921875" style="5" customWidth="1"/>
    <col min="2050" max="2059" width="11.09765625" style="5" customWidth="1"/>
    <col min="2060" max="2062" width="13.69921875" style="5" customWidth="1"/>
    <col min="2063" max="2063" width="10.59765625" style="5" customWidth="1"/>
    <col min="2064" max="2064" width="11.69921875" style="5" customWidth="1"/>
    <col min="2065" max="2065" width="9.8984375" style="5" customWidth="1"/>
    <col min="2066" max="2066" width="9.3984375" style="5" customWidth="1"/>
    <col min="2067" max="2304" width="7.59765625" style="5"/>
    <col min="2305" max="2305" width="41.69921875" style="5" customWidth="1"/>
    <col min="2306" max="2315" width="11.09765625" style="5" customWidth="1"/>
    <col min="2316" max="2318" width="13.69921875" style="5" customWidth="1"/>
    <col min="2319" max="2319" width="10.59765625" style="5" customWidth="1"/>
    <col min="2320" max="2320" width="11.69921875" style="5" customWidth="1"/>
    <col min="2321" max="2321" width="9.8984375" style="5" customWidth="1"/>
    <col min="2322" max="2322" width="9.3984375" style="5" customWidth="1"/>
    <col min="2323" max="2560" width="7.59765625" style="5"/>
    <col min="2561" max="2561" width="41.69921875" style="5" customWidth="1"/>
    <col min="2562" max="2571" width="11.09765625" style="5" customWidth="1"/>
    <col min="2572" max="2574" width="13.69921875" style="5" customWidth="1"/>
    <col min="2575" max="2575" width="10.59765625" style="5" customWidth="1"/>
    <col min="2576" max="2576" width="11.69921875" style="5" customWidth="1"/>
    <col min="2577" max="2577" width="9.8984375" style="5" customWidth="1"/>
    <col min="2578" max="2578" width="9.3984375" style="5" customWidth="1"/>
    <col min="2579" max="2816" width="7.59765625" style="5"/>
    <col min="2817" max="2817" width="41.69921875" style="5" customWidth="1"/>
    <col min="2818" max="2827" width="11.09765625" style="5" customWidth="1"/>
    <col min="2828" max="2830" width="13.69921875" style="5" customWidth="1"/>
    <col min="2831" max="2831" width="10.59765625" style="5" customWidth="1"/>
    <col min="2832" max="2832" width="11.69921875" style="5" customWidth="1"/>
    <col min="2833" max="2833" width="9.8984375" style="5" customWidth="1"/>
    <col min="2834" max="2834" width="9.3984375" style="5" customWidth="1"/>
    <col min="2835" max="3072" width="7.59765625" style="5"/>
    <col min="3073" max="3073" width="41.69921875" style="5" customWidth="1"/>
    <col min="3074" max="3083" width="11.09765625" style="5" customWidth="1"/>
    <col min="3084" max="3086" width="13.69921875" style="5" customWidth="1"/>
    <col min="3087" max="3087" width="10.59765625" style="5" customWidth="1"/>
    <col min="3088" max="3088" width="11.69921875" style="5" customWidth="1"/>
    <col min="3089" max="3089" width="9.8984375" style="5" customWidth="1"/>
    <col min="3090" max="3090" width="9.3984375" style="5" customWidth="1"/>
    <col min="3091" max="3328" width="7.59765625" style="5"/>
    <col min="3329" max="3329" width="41.69921875" style="5" customWidth="1"/>
    <col min="3330" max="3339" width="11.09765625" style="5" customWidth="1"/>
    <col min="3340" max="3342" width="13.69921875" style="5" customWidth="1"/>
    <col min="3343" max="3343" width="10.59765625" style="5" customWidth="1"/>
    <col min="3344" max="3344" width="11.69921875" style="5" customWidth="1"/>
    <col min="3345" max="3345" width="9.8984375" style="5" customWidth="1"/>
    <col min="3346" max="3346" width="9.3984375" style="5" customWidth="1"/>
    <col min="3347" max="3584" width="7.59765625" style="5"/>
    <col min="3585" max="3585" width="41.69921875" style="5" customWidth="1"/>
    <col min="3586" max="3595" width="11.09765625" style="5" customWidth="1"/>
    <col min="3596" max="3598" width="13.69921875" style="5" customWidth="1"/>
    <col min="3599" max="3599" width="10.59765625" style="5" customWidth="1"/>
    <col min="3600" max="3600" width="11.69921875" style="5" customWidth="1"/>
    <col min="3601" max="3601" width="9.8984375" style="5" customWidth="1"/>
    <col min="3602" max="3602" width="9.3984375" style="5" customWidth="1"/>
    <col min="3603" max="3840" width="7.59765625" style="5"/>
    <col min="3841" max="3841" width="41.69921875" style="5" customWidth="1"/>
    <col min="3842" max="3851" width="11.09765625" style="5" customWidth="1"/>
    <col min="3852" max="3854" width="13.69921875" style="5" customWidth="1"/>
    <col min="3855" max="3855" width="10.59765625" style="5" customWidth="1"/>
    <col min="3856" max="3856" width="11.69921875" style="5" customWidth="1"/>
    <col min="3857" max="3857" width="9.8984375" style="5" customWidth="1"/>
    <col min="3858" max="3858" width="9.3984375" style="5" customWidth="1"/>
    <col min="3859" max="4096" width="7.59765625" style="5"/>
    <col min="4097" max="4097" width="41.69921875" style="5" customWidth="1"/>
    <col min="4098" max="4107" width="11.09765625" style="5" customWidth="1"/>
    <col min="4108" max="4110" width="13.69921875" style="5" customWidth="1"/>
    <col min="4111" max="4111" width="10.59765625" style="5" customWidth="1"/>
    <col min="4112" max="4112" width="11.69921875" style="5" customWidth="1"/>
    <col min="4113" max="4113" width="9.8984375" style="5" customWidth="1"/>
    <col min="4114" max="4114" width="9.3984375" style="5" customWidth="1"/>
    <col min="4115" max="4352" width="7.59765625" style="5"/>
    <col min="4353" max="4353" width="41.69921875" style="5" customWidth="1"/>
    <col min="4354" max="4363" width="11.09765625" style="5" customWidth="1"/>
    <col min="4364" max="4366" width="13.69921875" style="5" customWidth="1"/>
    <col min="4367" max="4367" width="10.59765625" style="5" customWidth="1"/>
    <col min="4368" max="4368" width="11.69921875" style="5" customWidth="1"/>
    <col min="4369" max="4369" width="9.8984375" style="5" customWidth="1"/>
    <col min="4370" max="4370" width="9.3984375" style="5" customWidth="1"/>
    <col min="4371" max="4608" width="7.59765625" style="5"/>
    <col min="4609" max="4609" width="41.69921875" style="5" customWidth="1"/>
    <col min="4610" max="4619" width="11.09765625" style="5" customWidth="1"/>
    <col min="4620" max="4622" width="13.69921875" style="5" customWidth="1"/>
    <col min="4623" max="4623" width="10.59765625" style="5" customWidth="1"/>
    <col min="4624" max="4624" width="11.69921875" style="5" customWidth="1"/>
    <col min="4625" max="4625" width="9.8984375" style="5" customWidth="1"/>
    <col min="4626" max="4626" width="9.3984375" style="5" customWidth="1"/>
    <col min="4627" max="4864" width="7.59765625" style="5"/>
    <col min="4865" max="4865" width="41.69921875" style="5" customWidth="1"/>
    <col min="4866" max="4875" width="11.09765625" style="5" customWidth="1"/>
    <col min="4876" max="4878" width="13.69921875" style="5" customWidth="1"/>
    <col min="4879" max="4879" width="10.59765625" style="5" customWidth="1"/>
    <col min="4880" max="4880" width="11.69921875" style="5" customWidth="1"/>
    <col min="4881" max="4881" width="9.8984375" style="5" customWidth="1"/>
    <col min="4882" max="4882" width="9.3984375" style="5" customWidth="1"/>
    <col min="4883" max="5120" width="7.59765625" style="5"/>
    <col min="5121" max="5121" width="41.69921875" style="5" customWidth="1"/>
    <col min="5122" max="5131" width="11.09765625" style="5" customWidth="1"/>
    <col min="5132" max="5134" width="13.69921875" style="5" customWidth="1"/>
    <col min="5135" max="5135" width="10.59765625" style="5" customWidth="1"/>
    <col min="5136" max="5136" width="11.69921875" style="5" customWidth="1"/>
    <col min="5137" max="5137" width="9.8984375" style="5" customWidth="1"/>
    <col min="5138" max="5138" width="9.3984375" style="5" customWidth="1"/>
    <col min="5139" max="5376" width="7.59765625" style="5"/>
    <col min="5377" max="5377" width="41.69921875" style="5" customWidth="1"/>
    <col min="5378" max="5387" width="11.09765625" style="5" customWidth="1"/>
    <col min="5388" max="5390" width="13.69921875" style="5" customWidth="1"/>
    <col min="5391" max="5391" width="10.59765625" style="5" customWidth="1"/>
    <col min="5392" max="5392" width="11.69921875" style="5" customWidth="1"/>
    <col min="5393" max="5393" width="9.8984375" style="5" customWidth="1"/>
    <col min="5394" max="5394" width="9.3984375" style="5" customWidth="1"/>
    <col min="5395" max="5632" width="7.59765625" style="5"/>
    <col min="5633" max="5633" width="41.69921875" style="5" customWidth="1"/>
    <col min="5634" max="5643" width="11.09765625" style="5" customWidth="1"/>
    <col min="5644" max="5646" width="13.69921875" style="5" customWidth="1"/>
    <col min="5647" max="5647" width="10.59765625" style="5" customWidth="1"/>
    <col min="5648" max="5648" width="11.69921875" style="5" customWidth="1"/>
    <col min="5649" max="5649" width="9.8984375" style="5" customWidth="1"/>
    <col min="5650" max="5650" width="9.3984375" style="5" customWidth="1"/>
    <col min="5651" max="5888" width="7.59765625" style="5"/>
    <col min="5889" max="5889" width="41.69921875" style="5" customWidth="1"/>
    <col min="5890" max="5899" width="11.09765625" style="5" customWidth="1"/>
    <col min="5900" max="5902" width="13.69921875" style="5" customWidth="1"/>
    <col min="5903" max="5903" width="10.59765625" style="5" customWidth="1"/>
    <col min="5904" max="5904" width="11.69921875" style="5" customWidth="1"/>
    <col min="5905" max="5905" width="9.8984375" style="5" customWidth="1"/>
    <col min="5906" max="5906" width="9.3984375" style="5" customWidth="1"/>
    <col min="5907" max="6144" width="7.59765625" style="5"/>
    <col min="6145" max="6145" width="41.69921875" style="5" customWidth="1"/>
    <col min="6146" max="6155" width="11.09765625" style="5" customWidth="1"/>
    <col min="6156" max="6158" width="13.69921875" style="5" customWidth="1"/>
    <col min="6159" max="6159" width="10.59765625" style="5" customWidth="1"/>
    <col min="6160" max="6160" width="11.69921875" style="5" customWidth="1"/>
    <col min="6161" max="6161" width="9.8984375" style="5" customWidth="1"/>
    <col min="6162" max="6162" width="9.3984375" style="5" customWidth="1"/>
    <col min="6163" max="6400" width="7.59765625" style="5"/>
    <col min="6401" max="6401" width="41.69921875" style="5" customWidth="1"/>
    <col min="6402" max="6411" width="11.09765625" style="5" customWidth="1"/>
    <col min="6412" max="6414" width="13.69921875" style="5" customWidth="1"/>
    <col min="6415" max="6415" width="10.59765625" style="5" customWidth="1"/>
    <col min="6416" max="6416" width="11.69921875" style="5" customWidth="1"/>
    <col min="6417" max="6417" width="9.8984375" style="5" customWidth="1"/>
    <col min="6418" max="6418" width="9.3984375" style="5" customWidth="1"/>
    <col min="6419" max="6656" width="7.59765625" style="5"/>
    <col min="6657" max="6657" width="41.69921875" style="5" customWidth="1"/>
    <col min="6658" max="6667" width="11.09765625" style="5" customWidth="1"/>
    <col min="6668" max="6670" width="13.69921875" style="5" customWidth="1"/>
    <col min="6671" max="6671" width="10.59765625" style="5" customWidth="1"/>
    <col min="6672" max="6672" width="11.69921875" style="5" customWidth="1"/>
    <col min="6673" max="6673" width="9.8984375" style="5" customWidth="1"/>
    <col min="6674" max="6674" width="9.3984375" style="5" customWidth="1"/>
    <col min="6675" max="6912" width="7.59765625" style="5"/>
    <col min="6913" max="6913" width="41.69921875" style="5" customWidth="1"/>
    <col min="6914" max="6923" width="11.09765625" style="5" customWidth="1"/>
    <col min="6924" max="6926" width="13.69921875" style="5" customWidth="1"/>
    <col min="6927" max="6927" width="10.59765625" style="5" customWidth="1"/>
    <col min="6928" max="6928" width="11.69921875" style="5" customWidth="1"/>
    <col min="6929" max="6929" width="9.8984375" style="5" customWidth="1"/>
    <col min="6930" max="6930" width="9.3984375" style="5" customWidth="1"/>
    <col min="6931" max="7168" width="7.59765625" style="5"/>
    <col min="7169" max="7169" width="41.69921875" style="5" customWidth="1"/>
    <col min="7170" max="7179" width="11.09765625" style="5" customWidth="1"/>
    <col min="7180" max="7182" width="13.69921875" style="5" customWidth="1"/>
    <col min="7183" max="7183" width="10.59765625" style="5" customWidth="1"/>
    <col min="7184" max="7184" width="11.69921875" style="5" customWidth="1"/>
    <col min="7185" max="7185" width="9.8984375" style="5" customWidth="1"/>
    <col min="7186" max="7186" width="9.3984375" style="5" customWidth="1"/>
    <col min="7187" max="7424" width="7.59765625" style="5"/>
    <col min="7425" max="7425" width="41.69921875" style="5" customWidth="1"/>
    <col min="7426" max="7435" width="11.09765625" style="5" customWidth="1"/>
    <col min="7436" max="7438" width="13.69921875" style="5" customWidth="1"/>
    <col min="7439" max="7439" width="10.59765625" style="5" customWidth="1"/>
    <col min="7440" max="7440" width="11.69921875" style="5" customWidth="1"/>
    <col min="7441" max="7441" width="9.8984375" style="5" customWidth="1"/>
    <col min="7442" max="7442" width="9.3984375" style="5" customWidth="1"/>
    <col min="7443" max="7680" width="7.59765625" style="5"/>
    <col min="7681" max="7681" width="41.69921875" style="5" customWidth="1"/>
    <col min="7682" max="7691" width="11.09765625" style="5" customWidth="1"/>
    <col min="7692" max="7694" width="13.69921875" style="5" customWidth="1"/>
    <col min="7695" max="7695" width="10.59765625" style="5" customWidth="1"/>
    <col min="7696" max="7696" width="11.69921875" style="5" customWidth="1"/>
    <col min="7697" max="7697" width="9.8984375" style="5" customWidth="1"/>
    <col min="7698" max="7698" width="9.3984375" style="5" customWidth="1"/>
    <col min="7699" max="7936" width="7.59765625" style="5"/>
    <col min="7937" max="7937" width="41.69921875" style="5" customWidth="1"/>
    <col min="7938" max="7947" width="11.09765625" style="5" customWidth="1"/>
    <col min="7948" max="7950" width="13.69921875" style="5" customWidth="1"/>
    <col min="7951" max="7951" width="10.59765625" style="5" customWidth="1"/>
    <col min="7952" max="7952" width="11.69921875" style="5" customWidth="1"/>
    <col min="7953" max="7953" width="9.8984375" style="5" customWidth="1"/>
    <col min="7954" max="7954" width="9.3984375" style="5" customWidth="1"/>
    <col min="7955" max="8192" width="7.59765625" style="5"/>
    <col min="8193" max="8193" width="41.69921875" style="5" customWidth="1"/>
    <col min="8194" max="8203" width="11.09765625" style="5" customWidth="1"/>
    <col min="8204" max="8206" width="13.69921875" style="5" customWidth="1"/>
    <col min="8207" max="8207" width="10.59765625" style="5" customWidth="1"/>
    <col min="8208" max="8208" width="11.69921875" style="5" customWidth="1"/>
    <col min="8209" max="8209" width="9.8984375" style="5" customWidth="1"/>
    <col min="8210" max="8210" width="9.3984375" style="5" customWidth="1"/>
    <col min="8211" max="8448" width="7.59765625" style="5"/>
    <col min="8449" max="8449" width="41.69921875" style="5" customWidth="1"/>
    <col min="8450" max="8459" width="11.09765625" style="5" customWidth="1"/>
    <col min="8460" max="8462" width="13.69921875" style="5" customWidth="1"/>
    <col min="8463" max="8463" width="10.59765625" style="5" customWidth="1"/>
    <col min="8464" max="8464" width="11.69921875" style="5" customWidth="1"/>
    <col min="8465" max="8465" width="9.8984375" style="5" customWidth="1"/>
    <col min="8466" max="8466" width="9.3984375" style="5" customWidth="1"/>
    <col min="8467" max="8704" width="7.59765625" style="5"/>
    <col min="8705" max="8705" width="41.69921875" style="5" customWidth="1"/>
    <col min="8706" max="8715" width="11.09765625" style="5" customWidth="1"/>
    <col min="8716" max="8718" width="13.69921875" style="5" customWidth="1"/>
    <col min="8719" max="8719" width="10.59765625" style="5" customWidth="1"/>
    <col min="8720" max="8720" width="11.69921875" style="5" customWidth="1"/>
    <col min="8721" max="8721" width="9.8984375" style="5" customWidth="1"/>
    <col min="8722" max="8722" width="9.3984375" style="5" customWidth="1"/>
    <col min="8723" max="8960" width="7.59765625" style="5"/>
    <col min="8961" max="8961" width="41.69921875" style="5" customWidth="1"/>
    <col min="8962" max="8971" width="11.09765625" style="5" customWidth="1"/>
    <col min="8972" max="8974" width="13.69921875" style="5" customWidth="1"/>
    <col min="8975" max="8975" width="10.59765625" style="5" customWidth="1"/>
    <col min="8976" max="8976" width="11.69921875" style="5" customWidth="1"/>
    <col min="8977" max="8977" width="9.8984375" style="5" customWidth="1"/>
    <col min="8978" max="8978" width="9.3984375" style="5" customWidth="1"/>
    <col min="8979" max="9216" width="7.59765625" style="5"/>
    <col min="9217" max="9217" width="41.69921875" style="5" customWidth="1"/>
    <col min="9218" max="9227" width="11.09765625" style="5" customWidth="1"/>
    <col min="9228" max="9230" width="13.69921875" style="5" customWidth="1"/>
    <col min="9231" max="9231" width="10.59765625" style="5" customWidth="1"/>
    <col min="9232" max="9232" width="11.69921875" style="5" customWidth="1"/>
    <col min="9233" max="9233" width="9.8984375" style="5" customWidth="1"/>
    <col min="9234" max="9234" width="9.3984375" style="5" customWidth="1"/>
    <col min="9235" max="9472" width="7.59765625" style="5"/>
    <col min="9473" max="9473" width="41.69921875" style="5" customWidth="1"/>
    <col min="9474" max="9483" width="11.09765625" style="5" customWidth="1"/>
    <col min="9484" max="9486" width="13.69921875" style="5" customWidth="1"/>
    <col min="9487" max="9487" width="10.59765625" style="5" customWidth="1"/>
    <col min="9488" max="9488" width="11.69921875" style="5" customWidth="1"/>
    <col min="9489" max="9489" width="9.8984375" style="5" customWidth="1"/>
    <col min="9490" max="9490" width="9.3984375" style="5" customWidth="1"/>
    <col min="9491" max="9728" width="7.59765625" style="5"/>
    <col min="9729" max="9729" width="41.69921875" style="5" customWidth="1"/>
    <col min="9730" max="9739" width="11.09765625" style="5" customWidth="1"/>
    <col min="9740" max="9742" width="13.69921875" style="5" customWidth="1"/>
    <col min="9743" max="9743" width="10.59765625" style="5" customWidth="1"/>
    <col min="9744" max="9744" width="11.69921875" style="5" customWidth="1"/>
    <col min="9745" max="9745" width="9.8984375" style="5" customWidth="1"/>
    <col min="9746" max="9746" width="9.3984375" style="5" customWidth="1"/>
    <col min="9747" max="9984" width="7.59765625" style="5"/>
    <col min="9985" max="9985" width="41.69921875" style="5" customWidth="1"/>
    <col min="9986" max="9995" width="11.09765625" style="5" customWidth="1"/>
    <col min="9996" max="9998" width="13.69921875" style="5" customWidth="1"/>
    <col min="9999" max="9999" width="10.59765625" style="5" customWidth="1"/>
    <col min="10000" max="10000" width="11.69921875" style="5" customWidth="1"/>
    <col min="10001" max="10001" width="9.8984375" style="5" customWidth="1"/>
    <col min="10002" max="10002" width="9.3984375" style="5" customWidth="1"/>
    <col min="10003" max="10240" width="7.59765625" style="5"/>
    <col min="10241" max="10241" width="41.69921875" style="5" customWidth="1"/>
    <col min="10242" max="10251" width="11.09765625" style="5" customWidth="1"/>
    <col min="10252" max="10254" width="13.69921875" style="5" customWidth="1"/>
    <col min="10255" max="10255" width="10.59765625" style="5" customWidth="1"/>
    <col min="10256" max="10256" width="11.69921875" style="5" customWidth="1"/>
    <col min="10257" max="10257" width="9.8984375" style="5" customWidth="1"/>
    <col min="10258" max="10258" width="9.3984375" style="5" customWidth="1"/>
    <col min="10259" max="10496" width="7.59765625" style="5"/>
    <col min="10497" max="10497" width="41.69921875" style="5" customWidth="1"/>
    <col min="10498" max="10507" width="11.09765625" style="5" customWidth="1"/>
    <col min="10508" max="10510" width="13.69921875" style="5" customWidth="1"/>
    <col min="10511" max="10511" width="10.59765625" style="5" customWidth="1"/>
    <col min="10512" max="10512" width="11.69921875" style="5" customWidth="1"/>
    <col min="10513" max="10513" width="9.8984375" style="5" customWidth="1"/>
    <col min="10514" max="10514" width="9.3984375" style="5" customWidth="1"/>
    <col min="10515" max="10752" width="7.59765625" style="5"/>
    <col min="10753" max="10753" width="41.69921875" style="5" customWidth="1"/>
    <col min="10754" max="10763" width="11.09765625" style="5" customWidth="1"/>
    <col min="10764" max="10766" width="13.69921875" style="5" customWidth="1"/>
    <col min="10767" max="10767" width="10.59765625" style="5" customWidth="1"/>
    <col min="10768" max="10768" width="11.69921875" style="5" customWidth="1"/>
    <col min="10769" max="10769" width="9.8984375" style="5" customWidth="1"/>
    <col min="10770" max="10770" width="9.3984375" style="5" customWidth="1"/>
    <col min="10771" max="11008" width="7.59765625" style="5"/>
    <col min="11009" max="11009" width="41.69921875" style="5" customWidth="1"/>
    <col min="11010" max="11019" width="11.09765625" style="5" customWidth="1"/>
    <col min="11020" max="11022" width="13.69921875" style="5" customWidth="1"/>
    <col min="11023" max="11023" width="10.59765625" style="5" customWidth="1"/>
    <col min="11024" max="11024" width="11.69921875" style="5" customWidth="1"/>
    <col min="11025" max="11025" width="9.8984375" style="5" customWidth="1"/>
    <col min="11026" max="11026" width="9.3984375" style="5" customWidth="1"/>
    <col min="11027" max="11264" width="7.59765625" style="5"/>
    <col min="11265" max="11265" width="41.69921875" style="5" customWidth="1"/>
    <col min="11266" max="11275" width="11.09765625" style="5" customWidth="1"/>
    <col min="11276" max="11278" width="13.69921875" style="5" customWidth="1"/>
    <col min="11279" max="11279" width="10.59765625" style="5" customWidth="1"/>
    <col min="11280" max="11280" width="11.69921875" style="5" customWidth="1"/>
    <col min="11281" max="11281" width="9.8984375" style="5" customWidth="1"/>
    <col min="11282" max="11282" width="9.3984375" style="5" customWidth="1"/>
    <col min="11283" max="11520" width="7.59765625" style="5"/>
    <col min="11521" max="11521" width="41.69921875" style="5" customWidth="1"/>
    <col min="11522" max="11531" width="11.09765625" style="5" customWidth="1"/>
    <col min="11532" max="11534" width="13.69921875" style="5" customWidth="1"/>
    <col min="11535" max="11535" width="10.59765625" style="5" customWidth="1"/>
    <col min="11536" max="11536" width="11.69921875" style="5" customWidth="1"/>
    <col min="11537" max="11537" width="9.8984375" style="5" customWidth="1"/>
    <col min="11538" max="11538" width="9.3984375" style="5" customWidth="1"/>
    <col min="11539" max="11776" width="7.59765625" style="5"/>
    <col min="11777" max="11777" width="41.69921875" style="5" customWidth="1"/>
    <col min="11778" max="11787" width="11.09765625" style="5" customWidth="1"/>
    <col min="11788" max="11790" width="13.69921875" style="5" customWidth="1"/>
    <col min="11791" max="11791" width="10.59765625" style="5" customWidth="1"/>
    <col min="11792" max="11792" width="11.69921875" style="5" customWidth="1"/>
    <col min="11793" max="11793" width="9.8984375" style="5" customWidth="1"/>
    <col min="11794" max="11794" width="9.3984375" style="5" customWidth="1"/>
    <col min="11795" max="12032" width="7.59765625" style="5"/>
    <col min="12033" max="12033" width="41.69921875" style="5" customWidth="1"/>
    <col min="12034" max="12043" width="11.09765625" style="5" customWidth="1"/>
    <col min="12044" max="12046" width="13.69921875" style="5" customWidth="1"/>
    <col min="12047" max="12047" width="10.59765625" style="5" customWidth="1"/>
    <col min="12048" max="12048" width="11.69921875" style="5" customWidth="1"/>
    <col min="12049" max="12049" width="9.8984375" style="5" customWidth="1"/>
    <col min="12050" max="12050" width="9.3984375" style="5" customWidth="1"/>
    <col min="12051" max="12288" width="7.59765625" style="5"/>
    <col min="12289" max="12289" width="41.69921875" style="5" customWidth="1"/>
    <col min="12290" max="12299" width="11.09765625" style="5" customWidth="1"/>
    <col min="12300" max="12302" width="13.69921875" style="5" customWidth="1"/>
    <col min="12303" max="12303" width="10.59765625" style="5" customWidth="1"/>
    <col min="12304" max="12304" width="11.69921875" style="5" customWidth="1"/>
    <col min="12305" max="12305" width="9.8984375" style="5" customWidth="1"/>
    <col min="12306" max="12306" width="9.3984375" style="5" customWidth="1"/>
    <col min="12307" max="12544" width="7.59765625" style="5"/>
    <col min="12545" max="12545" width="41.69921875" style="5" customWidth="1"/>
    <col min="12546" max="12555" width="11.09765625" style="5" customWidth="1"/>
    <col min="12556" max="12558" width="13.69921875" style="5" customWidth="1"/>
    <col min="12559" max="12559" width="10.59765625" style="5" customWidth="1"/>
    <col min="12560" max="12560" width="11.69921875" style="5" customWidth="1"/>
    <col min="12561" max="12561" width="9.8984375" style="5" customWidth="1"/>
    <col min="12562" max="12562" width="9.3984375" style="5" customWidth="1"/>
    <col min="12563" max="12800" width="7.59765625" style="5"/>
    <col min="12801" max="12801" width="41.69921875" style="5" customWidth="1"/>
    <col min="12802" max="12811" width="11.09765625" style="5" customWidth="1"/>
    <col min="12812" max="12814" width="13.69921875" style="5" customWidth="1"/>
    <col min="12815" max="12815" width="10.59765625" style="5" customWidth="1"/>
    <col min="12816" max="12816" width="11.69921875" style="5" customWidth="1"/>
    <col min="12817" max="12817" width="9.8984375" style="5" customWidth="1"/>
    <col min="12818" max="12818" width="9.3984375" style="5" customWidth="1"/>
    <col min="12819" max="13056" width="7.59765625" style="5"/>
    <col min="13057" max="13057" width="41.69921875" style="5" customWidth="1"/>
    <col min="13058" max="13067" width="11.09765625" style="5" customWidth="1"/>
    <col min="13068" max="13070" width="13.69921875" style="5" customWidth="1"/>
    <col min="13071" max="13071" width="10.59765625" style="5" customWidth="1"/>
    <col min="13072" max="13072" width="11.69921875" style="5" customWidth="1"/>
    <col min="13073" max="13073" width="9.8984375" style="5" customWidth="1"/>
    <col min="13074" max="13074" width="9.3984375" style="5" customWidth="1"/>
    <col min="13075" max="13312" width="7.59765625" style="5"/>
    <col min="13313" max="13313" width="41.69921875" style="5" customWidth="1"/>
    <col min="13314" max="13323" width="11.09765625" style="5" customWidth="1"/>
    <col min="13324" max="13326" width="13.69921875" style="5" customWidth="1"/>
    <col min="13327" max="13327" width="10.59765625" style="5" customWidth="1"/>
    <col min="13328" max="13328" width="11.69921875" style="5" customWidth="1"/>
    <col min="13329" max="13329" width="9.8984375" style="5" customWidth="1"/>
    <col min="13330" max="13330" width="9.3984375" style="5" customWidth="1"/>
    <col min="13331" max="13568" width="7.59765625" style="5"/>
    <col min="13569" max="13569" width="41.69921875" style="5" customWidth="1"/>
    <col min="13570" max="13579" width="11.09765625" style="5" customWidth="1"/>
    <col min="13580" max="13582" width="13.69921875" style="5" customWidth="1"/>
    <col min="13583" max="13583" width="10.59765625" style="5" customWidth="1"/>
    <col min="13584" max="13584" width="11.69921875" style="5" customWidth="1"/>
    <col min="13585" max="13585" width="9.8984375" style="5" customWidth="1"/>
    <col min="13586" max="13586" width="9.3984375" style="5" customWidth="1"/>
    <col min="13587" max="13824" width="7.59765625" style="5"/>
    <col min="13825" max="13825" width="41.69921875" style="5" customWidth="1"/>
    <col min="13826" max="13835" width="11.09765625" style="5" customWidth="1"/>
    <col min="13836" max="13838" width="13.69921875" style="5" customWidth="1"/>
    <col min="13839" max="13839" width="10.59765625" style="5" customWidth="1"/>
    <col min="13840" max="13840" width="11.69921875" style="5" customWidth="1"/>
    <col min="13841" max="13841" width="9.8984375" style="5" customWidth="1"/>
    <col min="13842" max="13842" width="9.3984375" style="5" customWidth="1"/>
    <col min="13843" max="14080" width="7.59765625" style="5"/>
    <col min="14081" max="14081" width="41.69921875" style="5" customWidth="1"/>
    <col min="14082" max="14091" width="11.09765625" style="5" customWidth="1"/>
    <col min="14092" max="14094" width="13.69921875" style="5" customWidth="1"/>
    <col min="14095" max="14095" width="10.59765625" style="5" customWidth="1"/>
    <col min="14096" max="14096" width="11.69921875" style="5" customWidth="1"/>
    <col min="14097" max="14097" width="9.8984375" style="5" customWidth="1"/>
    <col min="14098" max="14098" width="9.3984375" style="5" customWidth="1"/>
    <col min="14099" max="14336" width="7.59765625" style="5"/>
    <col min="14337" max="14337" width="41.69921875" style="5" customWidth="1"/>
    <col min="14338" max="14347" width="11.09765625" style="5" customWidth="1"/>
    <col min="14348" max="14350" width="13.69921875" style="5" customWidth="1"/>
    <col min="14351" max="14351" width="10.59765625" style="5" customWidth="1"/>
    <col min="14352" max="14352" width="11.69921875" style="5" customWidth="1"/>
    <col min="14353" max="14353" width="9.8984375" style="5" customWidth="1"/>
    <col min="14354" max="14354" width="9.3984375" style="5" customWidth="1"/>
    <col min="14355" max="14592" width="7.59765625" style="5"/>
    <col min="14593" max="14593" width="41.69921875" style="5" customWidth="1"/>
    <col min="14594" max="14603" width="11.09765625" style="5" customWidth="1"/>
    <col min="14604" max="14606" width="13.69921875" style="5" customWidth="1"/>
    <col min="14607" max="14607" width="10.59765625" style="5" customWidth="1"/>
    <col min="14608" max="14608" width="11.69921875" style="5" customWidth="1"/>
    <col min="14609" max="14609" width="9.8984375" style="5" customWidth="1"/>
    <col min="14610" max="14610" width="9.3984375" style="5" customWidth="1"/>
    <col min="14611" max="14848" width="7.59765625" style="5"/>
    <col min="14849" max="14849" width="41.69921875" style="5" customWidth="1"/>
    <col min="14850" max="14859" width="11.09765625" style="5" customWidth="1"/>
    <col min="14860" max="14862" width="13.69921875" style="5" customWidth="1"/>
    <col min="14863" max="14863" width="10.59765625" style="5" customWidth="1"/>
    <col min="14864" max="14864" width="11.69921875" style="5" customWidth="1"/>
    <col min="14865" max="14865" width="9.8984375" style="5" customWidth="1"/>
    <col min="14866" max="14866" width="9.3984375" style="5" customWidth="1"/>
    <col min="14867" max="15104" width="7.59765625" style="5"/>
    <col min="15105" max="15105" width="41.69921875" style="5" customWidth="1"/>
    <col min="15106" max="15115" width="11.09765625" style="5" customWidth="1"/>
    <col min="15116" max="15118" width="13.69921875" style="5" customWidth="1"/>
    <col min="15119" max="15119" width="10.59765625" style="5" customWidth="1"/>
    <col min="15120" max="15120" width="11.69921875" style="5" customWidth="1"/>
    <col min="15121" max="15121" width="9.8984375" style="5" customWidth="1"/>
    <col min="15122" max="15122" width="9.3984375" style="5" customWidth="1"/>
    <col min="15123" max="15360" width="7.59765625" style="5"/>
    <col min="15361" max="15361" width="41.69921875" style="5" customWidth="1"/>
    <col min="15362" max="15371" width="11.09765625" style="5" customWidth="1"/>
    <col min="15372" max="15374" width="13.69921875" style="5" customWidth="1"/>
    <col min="15375" max="15375" width="10.59765625" style="5" customWidth="1"/>
    <col min="15376" max="15376" width="11.69921875" style="5" customWidth="1"/>
    <col min="15377" max="15377" width="9.8984375" style="5" customWidth="1"/>
    <col min="15378" max="15378" width="9.3984375" style="5" customWidth="1"/>
    <col min="15379" max="15616" width="7.59765625" style="5"/>
    <col min="15617" max="15617" width="41.69921875" style="5" customWidth="1"/>
    <col min="15618" max="15627" width="11.09765625" style="5" customWidth="1"/>
    <col min="15628" max="15630" width="13.69921875" style="5" customWidth="1"/>
    <col min="15631" max="15631" width="10.59765625" style="5" customWidth="1"/>
    <col min="15632" max="15632" width="11.69921875" style="5" customWidth="1"/>
    <col min="15633" max="15633" width="9.8984375" style="5" customWidth="1"/>
    <col min="15634" max="15634" width="9.3984375" style="5" customWidth="1"/>
    <col min="15635" max="15872" width="7.59765625" style="5"/>
    <col min="15873" max="15873" width="41.69921875" style="5" customWidth="1"/>
    <col min="15874" max="15883" width="11.09765625" style="5" customWidth="1"/>
    <col min="15884" max="15886" width="13.69921875" style="5" customWidth="1"/>
    <col min="15887" max="15887" width="10.59765625" style="5" customWidth="1"/>
    <col min="15888" max="15888" width="11.69921875" style="5" customWidth="1"/>
    <col min="15889" max="15889" width="9.8984375" style="5" customWidth="1"/>
    <col min="15890" max="15890" width="9.3984375" style="5" customWidth="1"/>
    <col min="15891" max="16128" width="7.59765625" style="5"/>
    <col min="16129" max="16129" width="41.69921875" style="5" customWidth="1"/>
    <col min="16130" max="16139" width="11.09765625" style="5" customWidth="1"/>
    <col min="16140" max="16142" width="13.69921875" style="5" customWidth="1"/>
    <col min="16143" max="16143" width="10.59765625" style="5" customWidth="1"/>
    <col min="16144" max="16144" width="11.69921875" style="5" customWidth="1"/>
    <col min="16145" max="16145" width="9.8984375" style="5" customWidth="1"/>
    <col min="16146" max="16146" width="9.3984375" style="5" customWidth="1"/>
    <col min="16147" max="16384" width="7.59765625" style="5"/>
  </cols>
  <sheetData>
    <row r="1" spans="1:22" ht="24.75" customHeight="1" x14ac:dyDescent="0.25">
      <c r="B1" s="32" t="s">
        <v>45</v>
      </c>
      <c r="C1" s="68"/>
      <c r="D1" s="91"/>
      <c r="E1" s="92"/>
      <c r="F1" s="92"/>
      <c r="G1" s="92"/>
      <c r="H1" s="92"/>
      <c r="I1" s="92"/>
      <c r="J1" s="92"/>
      <c r="K1" s="92"/>
      <c r="L1" s="92"/>
      <c r="M1" s="92"/>
      <c r="N1" s="92"/>
    </row>
    <row r="2" spans="1:22" s="7" customFormat="1" ht="40.5" customHeight="1" x14ac:dyDescent="0.25">
      <c r="A2" s="34"/>
      <c r="B2" s="89" t="s">
        <v>78</v>
      </c>
      <c r="C2" s="69" t="s">
        <v>60</v>
      </c>
      <c r="D2" s="58" t="s">
        <v>2</v>
      </c>
      <c r="E2" s="11" t="s">
        <v>3</v>
      </c>
      <c r="F2" s="11" t="s">
        <v>4</v>
      </c>
      <c r="G2" s="11" t="s">
        <v>5</v>
      </c>
      <c r="H2" s="11" t="s">
        <v>6</v>
      </c>
      <c r="I2" s="11" t="s">
        <v>7</v>
      </c>
      <c r="J2" s="11" t="s">
        <v>8</v>
      </c>
      <c r="K2" s="11" t="s">
        <v>9</v>
      </c>
      <c r="L2" s="11" t="s">
        <v>10</v>
      </c>
      <c r="M2" s="11" t="s">
        <v>11</v>
      </c>
      <c r="N2" s="1" t="s">
        <v>12</v>
      </c>
      <c r="O2" s="1" t="s">
        <v>62</v>
      </c>
      <c r="P2" s="6"/>
      <c r="Q2" s="6"/>
      <c r="R2" s="6"/>
      <c r="S2" s="6"/>
      <c r="T2" s="6"/>
      <c r="U2" s="6"/>
      <c r="V2" s="6"/>
    </row>
    <row r="3" spans="1:22" s="7" customFormat="1" x14ac:dyDescent="0.25">
      <c r="A3" s="34"/>
      <c r="B3" s="29" t="s">
        <v>25</v>
      </c>
      <c r="C3" s="96" t="s">
        <v>61</v>
      </c>
      <c r="D3" s="59"/>
      <c r="E3" s="31"/>
      <c r="F3" s="31"/>
      <c r="G3" s="31"/>
      <c r="H3" s="31"/>
      <c r="I3" s="31"/>
      <c r="J3" s="31"/>
      <c r="K3" s="31"/>
      <c r="L3" s="31"/>
      <c r="M3" s="31"/>
      <c r="N3" s="2">
        <f t="shared" ref="N3:O5" si="0">SUM(D3:M3)</f>
        <v>0</v>
      </c>
      <c r="O3" s="2">
        <f t="shared" si="0"/>
        <v>0</v>
      </c>
      <c r="P3" s="6"/>
      <c r="Q3" s="6"/>
      <c r="R3" s="6"/>
      <c r="S3" s="6"/>
      <c r="T3" s="6"/>
      <c r="U3" s="6"/>
      <c r="V3" s="6"/>
    </row>
    <row r="4" spans="1:22" s="7" customFormat="1" x14ac:dyDescent="0.25">
      <c r="A4" s="34"/>
      <c r="B4" s="29" t="s">
        <v>27</v>
      </c>
      <c r="C4" s="96"/>
      <c r="D4" s="28">
        <f>D52</f>
        <v>2596</v>
      </c>
      <c r="E4" s="2">
        <f t="shared" ref="E4:M4" si="1">E52</f>
        <v>0</v>
      </c>
      <c r="F4" s="2">
        <f t="shared" si="1"/>
        <v>0</v>
      </c>
      <c r="G4" s="2">
        <f t="shared" si="1"/>
        <v>0</v>
      </c>
      <c r="H4" s="2">
        <f t="shared" si="1"/>
        <v>0</v>
      </c>
      <c r="I4" s="2">
        <f t="shared" si="1"/>
        <v>0</v>
      </c>
      <c r="J4" s="2">
        <f t="shared" si="1"/>
        <v>0</v>
      </c>
      <c r="K4" s="2">
        <f t="shared" si="1"/>
        <v>0</v>
      </c>
      <c r="L4" s="2">
        <f t="shared" si="1"/>
        <v>0</v>
      </c>
      <c r="M4" s="2">
        <f t="shared" si="1"/>
        <v>0</v>
      </c>
      <c r="N4" s="2">
        <f t="shared" si="0"/>
        <v>2596</v>
      </c>
      <c r="O4" s="2">
        <f t="shared" si="0"/>
        <v>2596</v>
      </c>
      <c r="P4" s="6"/>
      <c r="Q4" s="6"/>
      <c r="R4" s="6"/>
      <c r="S4" s="6"/>
      <c r="T4" s="6"/>
      <c r="U4" s="6"/>
      <c r="V4" s="6"/>
    </row>
    <row r="5" spans="1:22" s="7" customFormat="1" x14ac:dyDescent="0.25">
      <c r="A5" s="34"/>
      <c r="B5" s="30" t="s">
        <v>26</v>
      </c>
      <c r="C5" s="97"/>
      <c r="D5" s="28">
        <f t="shared" ref="D5:M5" si="2">D3-D52</f>
        <v>-2596</v>
      </c>
      <c r="E5" s="2">
        <f t="shared" si="2"/>
        <v>0</v>
      </c>
      <c r="F5" s="2">
        <f t="shared" si="2"/>
        <v>0</v>
      </c>
      <c r="G5" s="2">
        <f t="shared" si="2"/>
        <v>0</v>
      </c>
      <c r="H5" s="2">
        <f t="shared" si="2"/>
        <v>0</v>
      </c>
      <c r="I5" s="2">
        <f t="shared" si="2"/>
        <v>0</v>
      </c>
      <c r="J5" s="2">
        <f t="shared" si="2"/>
        <v>0</v>
      </c>
      <c r="K5" s="2">
        <f t="shared" si="2"/>
        <v>0</v>
      </c>
      <c r="L5" s="2">
        <f t="shared" si="2"/>
        <v>0</v>
      </c>
      <c r="M5" s="2">
        <f t="shared" si="2"/>
        <v>0</v>
      </c>
      <c r="N5" s="2">
        <f t="shared" si="0"/>
        <v>-2596</v>
      </c>
      <c r="O5" s="2">
        <f t="shared" si="0"/>
        <v>-2596</v>
      </c>
      <c r="P5" s="6"/>
      <c r="Q5" s="6"/>
      <c r="R5" s="6"/>
      <c r="S5" s="6"/>
      <c r="T5" s="6"/>
      <c r="U5" s="6"/>
      <c r="V5" s="6"/>
    </row>
    <row r="6" spans="1:22" ht="14.25" customHeight="1" x14ac:dyDescent="0.25">
      <c r="A6" s="93" t="s">
        <v>42</v>
      </c>
      <c r="B6" s="50"/>
      <c r="C6" s="70"/>
      <c r="D6" s="60">
        <v>2000</v>
      </c>
      <c r="E6" s="3"/>
      <c r="F6" s="3"/>
      <c r="G6" s="3"/>
      <c r="H6" s="3"/>
      <c r="I6" s="3"/>
      <c r="J6" s="3"/>
      <c r="K6" s="3"/>
      <c r="L6" s="3"/>
      <c r="M6" s="3"/>
      <c r="N6" s="16">
        <f t="shared" ref="N6:N10" si="3">SUM(D6:M6)</f>
        <v>2000</v>
      </c>
      <c r="O6" s="16">
        <f>C6-N6</f>
        <v>-2000</v>
      </c>
      <c r="P6" s="8"/>
      <c r="Q6" s="8"/>
      <c r="R6" s="8"/>
      <c r="S6" s="8"/>
      <c r="T6" s="8"/>
      <c r="U6" s="8"/>
      <c r="V6" s="8"/>
    </row>
    <row r="7" spans="1:22" x14ac:dyDescent="0.25">
      <c r="A7" s="93"/>
      <c r="B7" s="50"/>
      <c r="C7" s="70"/>
      <c r="D7" s="60"/>
      <c r="E7" s="3"/>
      <c r="F7" s="3"/>
      <c r="G7" s="3"/>
      <c r="H7" s="3"/>
      <c r="I7" s="3"/>
      <c r="J7" s="3"/>
      <c r="K7" s="3"/>
      <c r="L7" s="3"/>
      <c r="M7" s="3"/>
      <c r="N7" s="16">
        <f t="shared" si="3"/>
        <v>0</v>
      </c>
      <c r="O7" s="16">
        <f t="shared" ref="O7:O52" si="4">C7-N7</f>
        <v>0</v>
      </c>
      <c r="P7" s="8"/>
      <c r="Q7" s="8"/>
      <c r="R7" s="8"/>
      <c r="S7" s="8"/>
      <c r="T7" s="8"/>
      <c r="U7" s="8"/>
      <c r="V7" s="8"/>
    </row>
    <row r="8" spans="1:22" x14ac:dyDescent="0.25">
      <c r="A8" s="93"/>
      <c r="B8" s="50"/>
      <c r="C8" s="70"/>
      <c r="D8" s="60"/>
      <c r="E8" s="3"/>
      <c r="F8" s="3"/>
      <c r="G8" s="3"/>
      <c r="H8" s="3"/>
      <c r="I8" s="3"/>
      <c r="J8" s="3"/>
      <c r="K8" s="3"/>
      <c r="L8" s="3"/>
      <c r="M8" s="3"/>
      <c r="N8" s="16">
        <f t="shared" si="3"/>
        <v>0</v>
      </c>
      <c r="O8" s="16">
        <f t="shared" si="4"/>
        <v>0</v>
      </c>
      <c r="P8" s="8"/>
      <c r="Q8" s="8"/>
      <c r="R8" s="8"/>
      <c r="S8" s="8"/>
      <c r="T8" s="8"/>
      <c r="U8" s="8"/>
      <c r="V8" s="8"/>
    </row>
    <row r="9" spans="1:22" x14ac:dyDescent="0.25">
      <c r="A9" s="93"/>
      <c r="B9" s="50"/>
      <c r="C9" s="70"/>
      <c r="D9" s="60"/>
      <c r="E9" s="3"/>
      <c r="F9" s="3"/>
      <c r="G9" s="3"/>
      <c r="H9" s="3"/>
      <c r="I9" s="3"/>
      <c r="J9" s="3"/>
      <c r="K9" s="3"/>
      <c r="L9" s="3"/>
      <c r="M9" s="3"/>
      <c r="N9" s="16">
        <f t="shared" si="3"/>
        <v>0</v>
      </c>
      <c r="O9" s="16">
        <f t="shared" si="4"/>
        <v>0</v>
      </c>
      <c r="P9" s="8"/>
      <c r="Q9" s="8"/>
      <c r="R9" s="8"/>
      <c r="S9" s="8"/>
      <c r="T9" s="8"/>
      <c r="U9" s="8"/>
      <c r="V9" s="8"/>
    </row>
    <row r="10" spans="1:22" x14ac:dyDescent="0.25">
      <c r="A10" s="93"/>
      <c r="B10" s="50"/>
      <c r="C10" s="70"/>
      <c r="D10" s="60"/>
      <c r="E10" s="3"/>
      <c r="F10" s="3"/>
      <c r="G10" s="3"/>
      <c r="H10" s="3"/>
      <c r="I10" s="3"/>
      <c r="J10" s="3"/>
      <c r="K10" s="3"/>
      <c r="L10" s="3"/>
      <c r="M10" s="3"/>
      <c r="N10" s="16">
        <f t="shared" si="3"/>
        <v>0</v>
      </c>
      <c r="O10" s="16">
        <f t="shared" si="4"/>
        <v>0</v>
      </c>
      <c r="P10" s="8"/>
      <c r="Q10" s="8"/>
      <c r="R10" s="8"/>
      <c r="S10" s="8"/>
      <c r="T10" s="8"/>
      <c r="U10" s="8"/>
      <c r="V10" s="8"/>
    </row>
    <row r="11" spans="1:22" x14ac:dyDescent="0.25">
      <c r="A11" s="93"/>
      <c r="B11" s="51" t="s">
        <v>13</v>
      </c>
      <c r="C11" s="71"/>
      <c r="D11" s="61">
        <f t="shared" ref="D11:M11" si="5">SUM(D6:D10)</f>
        <v>2000</v>
      </c>
      <c r="E11" s="12">
        <f t="shared" si="5"/>
        <v>0</v>
      </c>
      <c r="F11" s="12">
        <f t="shared" si="5"/>
        <v>0</v>
      </c>
      <c r="G11" s="12">
        <f t="shared" si="5"/>
        <v>0</v>
      </c>
      <c r="H11" s="12">
        <f t="shared" si="5"/>
        <v>0</v>
      </c>
      <c r="I11" s="12">
        <f t="shared" si="5"/>
        <v>0</v>
      </c>
      <c r="J11" s="12">
        <f t="shared" si="5"/>
        <v>0</v>
      </c>
      <c r="K11" s="12">
        <f t="shared" si="5"/>
        <v>0</v>
      </c>
      <c r="L11" s="12">
        <f t="shared" si="5"/>
        <v>0</v>
      </c>
      <c r="M11" s="12">
        <f t="shared" si="5"/>
        <v>0</v>
      </c>
      <c r="N11" s="12">
        <f>SUM(E11:M11)</f>
        <v>0</v>
      </c>
      <c r="O11" s="12">
        <f t="shared" si="4"/>
        <v>0</v>
      </c>
      <c r="P11" s="8"/>
      <c r="Q11" s="8"/>
      <c r="R11" s="8"/>
      <c r="S11" s="8"/>
      <c r="T11" s="8"/>
      <c r="U11" s="8"/>
      <c r="V11" s="8"/>
    </row>
    <row r="12" spans="1:22" x14ac:dyDescent="0.25">
      <c r="A12" s="93"/>
      <c r="B12" s="50" t="s">
        <v>14</v>
      </c>
      <c r="C12" s="70"/>
      <c r="D12" s="62">
        <f>D11*0.18</f>
        <v>360</v>
      </c>
      <c r="E12" s="16">
        <f t="shared" ref="E12:M12" si="6">E11*0.18</f>
        <v>0</v>
      </c>
      <c r="F12" s="16">
        <f t="shared" si="6"/>
        <v>0</v>
      </c>
      <c r="G12" s="16">
        <f t="shared" si="6"/>
        <v>0</v>
      </c>
      <c r="H12" s="16">
        <f t="shared" si="6"/>
        <v>0</v>
      </c>
      <c r="I12" s="16">
        <f t="shared" si="6"/>
        <v>0</v>
      </c>
      <c r="J12" s="16">
        <f t="shared" si="6"/>
        <v>0</v>
      </c>
      <c r="K12" s="16">
        <f t="shared" si="6"/>
        <v>0</v>
      </c>
      <c r="L12" s="16">
        <f t="shared" si="6"/>
        <v>0</v>
      </c>
      <c r="M12" s="16">
        <f t="shared" si="6"/>
        <v>0</v>
      </c>
      <c r="N12" s="16">
        <f>SUM(D12:M12)</f>
        <v>360</v>
      </c>
      <c r="O12" s="16">
        <f t="shared" si="4"/>
        <v>-360</v>
      </c>
      <c r="P12" s="8"/>
      <c r="Q12" s="8"/>
      <c r="R12" s="8"/>
      <c r="S12" s="8"/>
      <c r="T12" s="8"/>
      <c r="U12" s="8"/>
      <c r="V12" s="8"/>
    </row>
    <row r="13" spans="1:22" x14ac:dyDescent="0.25">
      <c r="A13" s="93"/>
      <c r="B13" s="51" t="s">
        <v>15</v>
      </c>
      <c r="C13" s="71"/>
      <c r="D13" s="61">
        <f>SUM(D12:D12)</f>
        <v>360</v>
      </c>
      <c r="E13" s="12">
        <f t="shared" ref="E13:N13" si="7">SUM(E12:E12)</f>
        <v>0</v>
      </c>
      <c r="F13" s="12">
        <f t="shared" si="7"/>
        <v>0</v>
      </c>
      <c r="G13" s="12">
        <f t="shared" si="7"/>
        <v>0</v>
      </c>
      <c r="H13" s="12">
        <f t="shared" si="7"/>
        <v>0</v>
      </c>
      <c r="I13" s="12">
        <f t="shared" si="7"/>
        <v>0</v>
      </c>
      <c r="J13" s="12">
        <f t="shared" si="7"/>
        <v>0</v>
      </c>
      <c r="K13" s="12">
        <f t="shared" si="7"/>
        <v>0</v>
      </c>
      <c r="L13" s="12">
        <f t="shared" si="7"/>
        <v>0</v>
      </c>
      <c r="M13" s="12">
        <f t="shared" si="7"/>
        <v>0</v>
      </c>
      <c r="N13" s="12">
        <f t="shared" si="7"/>
        <v>360</v>
      </c>
      <c r="O13" s="12">
        <f t="shared" si="4"/>
        <v>-360</v>
      </c>
      <c r="P13" s="8"/>
      <c r="Q13" s="8"/>
      <c r="R13" s="8"/>
      <c r="S13" s="8"/>
      <c r="T13" s="8"/>
      <c r="U13" s="8"/>
      <c r="V13" s="8"/>
    </row>
    <row r="14" spans="1:22" s="7" customFormat="1" ht="8.1" customHeight="1" x14ac:dyDescent="0.25">
      <c r="A14" s="34"/>
      <c r="B14" s="86"/>
      <c r="C14" s="87"/>
      <c r="D14" s="87"/>
      <c r="E14" s="87"/>
      <c r="F14" s="87"/>
      <c r="G14" s="87"/>
      <c r="H14" s="87"/>
      <c r="I14" s="87"/>
      <c r="J14" s="87"/>
      <c r="K14" s="87"/>
      <c r="L14" s="87"/>
      <c r="M14" s="87"/>
      <c r="N14" s="88"/>
      <c r="O14" s="6"/>
      <c r="P14" s="6"/>
      <c r="Q14" s="6"/>
      <c r="R14" s="6"/>
      <c r="S14" s="6"/>
      <c r="T14" s="6"/>
      <c r="U14" s="6"/>
      <c r="V14" s="6"/>
    </row>
    <row r="15" spans="1:22" ht="14.25" customHeight="1" x14ac:dyDescent="0.25">
      <c r="A15" s="94" t="s">
        <v>16</v>
      </c>
      <c r="B15" s="52"/>
      <c r="C15" s="72"/>
      <c r="D15" s="60"/>
      <c r="E15" s="3"/>
      <c r="F15" s="3"/>
      <c r="G15" s="3"/>
      <c r="H15" s="3"/>
      <c r="I15" s="3"/>
      <c r="J15" s="3"/>
      <c r="K15" s="3"/>
      <c r="L15" s="3"/>
      <c r="M15" s="3"/>
      <c r="N15" s="16">
        <f t="shared" ref="N15:N33" si="8">SUM(D15:M15)</f>
        <v>0</v>
      </c>
      <c r="O15" s="16">
        <f t="shared" si="4"/>
        <v>0</v>
      </c>
      <c r="P15" s="8"/>
      <c r="Q15" s="8"/>
      <c r="R15" s="8"/>
      <c r="S15" s="8"/>
      <c r="T15" s="8"/>
      <c r="U15" s="8"/>
      <c r="V15" s="8"/>
    </row>
    <row r="16" spans="1:22" ht="14.25" customHeight="1" x14ac:dyDescent="0.25">
      <c r="A16" s="94"/>
      <c r="B16" s="52"/>
      <c r="C16" s="72"/>
      <c r="D16" s="60"/>
      <c r="E16" s="3"/>
      <c r="F16" s="3"/>
      <c r="G16" s="3"/>
      <c r="H16" s="3"/>
      <c r="I16" s="3"/>
      <c r="J16" s="3"/>
      <c r="K16" s="3"/>
      <c r="L16" s="3"/>
      <c r="M16" s="3"/>
      <c r="N16" s="16">
        <f t="shared" si="8"/>
        <v>0</v>
      </c>
      <c r="O16" s="16">
        <f t="shared" si="4"/>
        <v>0</v>
      </c>
      <c r="P16" s="8"/>
      <c r="Q16" s="8"/>
      <c r="R16" s="8"/>
      <c r="S16" s="8"/>
      <c r="T16" s="8"/>
      <c r="U16" s="8"/>
      <c r="V16" s="8"/>
    </row>
    <row r="17" spans="1:22" x14ac:dyDescent="0.25">
      <c r="A17" s="94"/>
      <c r="B17" s="52"/>
      <c r="C17" s="72"/>
      <c r="D17" s="60"/>
      <c r="E17" s="3"/>
      <c r="F17" s="3"/>
      <c r="G17" s="3"/>
      <c r="H17" s="3"/>
      <c r="I17" s="3"/>
      <c r="J17" s="3"/>
      <c r="K17" s="3"/>
      <c r="L17" s="3"/>
      <c r="M17" s="3"/>
      <c r="N17" s="16">
        <f t="shared" si="8"/>
        <v>0</v>
      </c>
      <c r="O17" s="16">
        <f t="shared" si="4"/>
        <v>0</v>
      </c>
      <c r="P17" s="8"/>
      <c r="Q17" s="8"/>
      <c r="R17" s="8"/>
      <c r="S17" s="8"/>
      <c r="T17" s="8"/>
      <c r="U17" s="8"/>
      <c r="V17" s="8"/>
    </row>
    <row r="18" spans="1:22" x14ac:dyDescent="0.25">
      <c r="A18" s="94"/>
      <c r="B18" s="52"/>
      <c r="C18" s="72"/>
      <c r="D18" s="60"/>
      <c r="E18" s="3"/>
      <c r="F18" s="3"/>
      <c r="G18" s="3"/>
      <c r="H18" s="3"/>
      <c r="I18" s="3"/>
      <c r="J18" s="3"/>
      <c r="K18" s="3"/>
      <c r="L18" s="3"/>
      <c r="M18" s="3"/>
      <c r="N18" s="16">
        <f t="shared" si="8"/>
        <v>0</v>
      </c>
      <c r="O18" s="16">
        <f t="shared" si="4"/>
        <v>0</v>
      </c>
      <c r="P18" s="8"/>
      <c r="Q18" s="8"/>
      <c r="R18" s="8"/>
      <c r="S18" s="8"/>
      <c r="T18" s="8"/>
      <c r="U18" s="8"/>
      <c r="V18" s="8"/>
    </row>
    <row r="19" spans="1:22" x14ac:dyDescent="0.25">
      <c r="A19" s="94"/>
      <c r="B19" s="52"/>
      <c r="C19" s="72"/>
      <c r="D19" s="60"/>
      <c r="E19" s="3"/>
      <c r="F19" s="3"/>
      <c r="G19" s="3"/>
      <c r="H19" s="3"/>
      <c r="I19" s="3"/>
      <c r="J19" s="3"/>
      <c r="K19" s="3"/>
      <c r="L19" s="3"/>
      <c r="M19" s="3"/>
      <c r="N19" s="16">
        <f t="shared" si="8"/>
        <v>0</v>
      </c>
      <c r="O19" s="16">
        <f t="shared" si="4"/>
        <v>0</v>
      </c>
      <c r="P19" s="8"/>
      <c r="Q19" s="8"/>
      <c r="R19" s="8"/>
      <c r="S19" s="8"/>
      <c r="T19" s="8"/>
      <c r="U19" s="8"/>
      <c r="V19" s="8"/>
    </row>
    <row r="20" spans="1:22" x14ac:dyDescent="0.25">
      <c r="A20" s="94"/>
      <c r="B20" s="53" t="s">
        <v>17</v>
      </c>
      <c r="C20" s="73"/>
      <c r="D20" s="63">
        <f t="shared" ref="D20:N20" si="9">SUM(D15:D19)</f>
        <v>0</v>
      </c>
      <c r="E20" s="27">
        <f t="shared" si="9"/>
        <v>0</v>
      </c>
      <c r="F20" s="27">
        <f t="shared" si="9"/>
        <v>0</v>
      </c>
      <c r="G20" s="27">
        <f t="shared" si="9"/>
        <v>0</v>
      </c>
      <c r="H20" s="27">
        <f t="shared" si="9"/>
        <v>0</v>
      </c>
      <c r="I20" s="27">
        <f t="shared" si="9"/>
        <v>0</v>
      </c>
      <c r="J20" s="27">
        <f t="shared" si="9"/>
        <v>0</v>
      </c>
      <c r="K20" s="27">
        <f t="shared" si="9"/>
        <v>0</v>
      </c>
      <c r="L20" s="27">
        <f t="shared" si="9"/>
        <v>0</v>
      </c>
      <c r="M20" s="27">
        <f t="shared" si="9"/>
        <v>0</v>
      </c>
      <c r="N20" s="27">
        <f t="shared" si="9"/>
        <v>0</v>
      </c>
      <c r="O20" s="27">
        <f t="shared" si="4"/>
        <v>0</v>
      </c>
      <c r="P20" s="8"/>
      <c r="Q20" s="8"/>
      <c r="R20" s="8"/>
      <c r="S20" s="8"/>
      <c r="T20" s="8"/>
      <c r="U20" s="8"/>
      <c r="V20" s="8"/>
    </row>
    <row r="21" spans="1:22" s="7" customFormat="1" ht="8.1" customHeight="1" x14ac:dyDescent="0.25">
      <c r="A21" s="34"/>
      <c r="B21" s="86"/>
      <c r="C21" s="87"/>
      <c r="D21" s="87"/>
      <c r="E21" s="87"/>
      <c r="F21" s="87"/>
      <c r="G21" s="87"/>
      <c r="H21" s="87"/>
      <c r="I21" s="87"/>
      <c r="J21" s="87"/>
      <c r="K21" s="87"/>
      <c r="L21" s="87"/>
      <c r="M21" s="87"/>
      <c r="N21" s="88"/>
      <c r="O21" s="6"/>
      <c r="P21" s="6"/>
      <c r="Q21" s="6"/>
      <c r="R21" s="6"/>
      <c r="S21" s="6"/>
      <c r="T21" s="6"/>
      <c r="U21" s="6"/>
      <c r="V21" s="6"/>
    </row>
    <row r="22" spans="1:22" ht="14.25" customHeight="1" x14ac:dyDescent="0.25">
      <c r="A22" s="94" t="s">
        <v>0</v>
      </c>
      <c r="B22" s="52"/>
      <c r="C22" s="72"/>
      <c r="D22" s="60"/>
      <c r="E22" s="3"/>
      <c r="F22" s="3"/>
      <c r="G22" s="3"/>
      <c r="H22" s="3"/>
      <c r="I22" s="3"/>
      <c r="J22" s="3"/>
      <c r="K22" s="3"/>
      <c r="L22" s="3"/>
      <c r="M22" s="3"/>
      <c r="N22" s="16">
        <f t="shared" si="8"/>
        <v>0</v>
      </c>
      <c r="O22" s="16">
        <f t="shared" si="4"/>
        <v>0</v>
      </c>
      <c r="P22" s="8"/>
      <c r="Q22" s="8"/>
      <c r="R22" s="8"/>
      <c r="S22" s="8"/>
      <c r="T22" s="8"/>
      <c r="U22" s="8"/>
      <c r="V22" s="8"/>
    </row>
    <row r="23" spans="1:22" x14ac:dyDescent="0.25">
      <c r="A23" s="94"/>
      <c r="B23" s="52"/>
      <c r="C23" s="72"/>
      <c r="D23" s="60"/>
      <c r="E23" s="3"/>
      <c r="F23" s="3"/>
      <c r="G23" s="3"/>
      <c r="H23" s="3"/>
      <c r="I23" s="3"/>
      <c r="J23" s="3"/>
      <c r="K23" s="3"/>
      <c r="L23" s="3"/>
      <c r="M23" s="3"/>
      <c r="N23" s="16">
        <f t="shared" si="8"/>
        <v>0</v>
      </c>
      <c r="O23" s="16">
        <f t="shared" si="4"/>
        <v>0</v>
      </c>
      <c r="P23" s="8"/>
      <c r="Q23" s="8"/>
      <c r="R23" s="8"/>
      <c r="S23" s="8"/>
      <c r="T23" s="8"/>
      <c r="U23" s="8"/>
      <c r="V23" s="8"/>
    </row>
    <row r="24" spans="1:22" x14ac:dyDescent="0.25">
      <c r="A24" s="94"/>
      <c r="B24" s="52"/>
      <c r="C24" s="72"/>
      <c r="D24" s="60"/>
      <c r="E24" s="3"/>
      <c r="F24" s="3"/>
      <c r="G24" s="3"/>
      <c r="H24" s="3"/>
      <c r="I24" s="3"/>
      <c r="J24" s="3"/>
      <c r="K24" s="3"/>
      <c r="L24" s="3"/>
      <c r="M24" s="3"/>
      <c r="N24" s="16">
        <f t="shared" si="8"/>
        <v>0</v>
      </c>
      <c r="O24" s="16">
        <f t="shared" si="4"/>
        <v>0</v>
      </c>
      <c r="P24" s="8"/>
      <c r="Q24" s="8"/>
      <c r="R24" s="8"/>
      <c r="S24" s="8"/>
      <c r="T24" s="8"/>
      <c r="U24" s="8"/>
      <c r="V24" s="8"/>
    </row>
    <row r="25" spans="1:22" x14ac:dyDescent="0.25">
      <c r="A25" s="94"/>
      <c r="B25" s="52"/>
      <c r="C25" s="72"/>
      <c r="D25" s="60"/>
      <c r="E25" s="3"/>
      <c r="F25" s="3"/>
      <c r="G25" s="3"/>
      <c r="H25" s="3"/>
      <c r="I25" s="3"/>
      <c r="J25" s="3"/>
      <c r="K25" s="3"/>
      <c r="L25" s="3"/>
      <c r="M25" s="3"/>
      <c r="N25" s="16">
        <f t="shared" si="8"/>
        <v>0</v>
      </c>
      <c r="O25" s="16">
        <f t="shared" si="4"/>
        <v>0</v>
      </c>
      <c r="P25" s="8"/>
      <c r="Q25" s="8"/>
      <c r="R25" s="8"/>
      <c r="S25" s="8"/>
      <c r="T25" s="8"/>
      <c r="U25" s="8"/>
      <c r="V25" s="8"/>
    </row>
    <row r="26" spans="1:22" x14ac:dyDescent="0.25">
      <c r="A26" s="94"/>
      <c r="B26" s="52"/>
      <c r="C26" s="72"/>
      <c r="D26" s="60"/>
      <c r="E26" s="3"/>
      <c r="F26" s="3"/>
      <c r="G26" s="3"/>
      <c r="H26" s="3"/>
      <c r="I26" s="3"/>
      <c r="J26" s="3"/>
      <c r="K26" s="3"/>
      <c r="L26" s="3"/>
      <c r="M26" s="3"/>
      <c r="N26" s="16">
        <f t="shared" si="8"/>
        <v>0</v>
      </c>
      <c r="O26" s="16">
        <f t="shared" si="4"/>
        <v>0</v>
      </c>
      <c r="P26" s="8"/>
      <c r="Q26" s="8"/>
      <c r="R26" s="8"/>
      <c r="S26" s="8"/>
      <c r="T26" s="8"/>
      <c r="U26" s="8"/>
      <c r="V26" s="8"/>
    </row>
    <row r="27" spans="1:22" x14ac:dyDescent="0.25">
      <c r="A27" s="94"/>
      <c r="B27" s="79" t="s">
        <v>18</v>
      </c>
      <c r="C27" s="80"/>
      <c r="D27" s="81">
        <f t="shared" ref="D27:N27" si="10">SUM(D22:D26)</f>
        <v>0</v>
      </c>
      <c r="E27" s="27">
        <f t="shared" si="10"/>
        <v>0</v>
      </c>
      <c r="F27" s="27">
        <f t="shared" si="10"/>
        <v>0</v>
      </c>
      <c r="G27" s="27">
        <f t="shared" si="10"/>
        <v>0</v>
      </c>
      <c r="H27" s="27">
        <f t="shared" si="10"/>
        <v>0</v>
      </c>
      <c r="I27" s="27">
        <f t="shared" si="10"/>
        <v>0</v>
      </c>
      <c r="J27" s="27">
        <f t="shared" si="10"/>
        <v>0</v>
      </c>
      <c r="K27" s="27">
        <f t="shared" si="10"/>
        <v>0</v>
      </c>
      <c r="L27" s="27">
        <f t="shared" si="10"/>
        <v>0</v>
      </c>
      <c r="M27" s="27">
        <f t="shared" si="10"/>
        <v>0</v>
      </c>
      <c r="N27" s="27">
        <f t="shared" si="10"/>
        <v>0</v>
      </c>
      <c r="O27" s="27">
        <f t="shared" si="4"/>
        <v>0</v>
      </c>
      <c r="P27" s="8"/>
      <c r="Q27" s="8"/>
      <c r="R27" s="8"/>
      <c r="S27" s="8"/>
      <c r="T27" s="8"/>
      <c r="U27" s="8"/>
      <c r="V27" s="8"/>
    </row>
    <row r="28" spans="1:22" s="7" customFormat="1" ht="8.1" customHeight="1" x14ac:dyDescent="0.25">
      <c r="A28" s="34"/>
      <c r="B28" s="86"/>
      <c r="C28" s="87"/>
      <c r="D28" s="87"/>
      <c r="E28" s="87"/>
      <c r="F28" s="87"/>
      <c r="G28" s="87"/>
      <c r="H28" s="87"/>
      <c r="I28" s="87"/>
      <c r="J28" s="87"/>
      <c r="K28" s="87"/>
      <c r="L28" s="87"/>
      <c r="M28" s="87"/>
      <c r="N28" s="88"/>
      <c r="O28" s="6"/>
      <c r="P28" s="6"/>
      <c r="Q28" s="6"/>
      <c r="R28" s="6"/>
      <c r="S28" s="6"/>
      <c r="T28" s="6"/>
      <c r="U28" s="6"/>
      <c r="V28" s="6"/>
    </row>
    <row r="29" spans="1:22" x14ac:dyDescent="0.25">
      <c r="A29" s="94" t="s">
        <v>1</v>
      </c>
      <c r="B29" s="52"/>
      <c r="C29" s="72"/>
      <c r="D29" s="60"/>
      <c r="E29" s="3"/>
      <c r="F29" s="3"/>
      <c r="G29" s="3"/>
      <c r="H29" s="3"/>
      <c r="I29" s="3"/>
      <c r="J29" s="3"/>
      <c r="K29" s="3"/>
      <c r="L29" s="3"/>
      <c r="M29" s="3"/>
      <c r="N29" s="16">
        <f t="shared" si="8"/>
        <v>0</v>
      </c>
      <c r="O29" s="16">
        <f t="shared" si="4"/>
        <v>0</v>
      </c>
      <c r="P29" s="8"/>
      <c r="Q29" s="8"/>
      <c r="R29" s="8"/>
      <c r="S29" s="8"/>
      <c r="T29" s="8"/>
      <c r="U29" s="8"/>
      <c r="V29" s="8"/>
    </row>
    <row r="30" spans="1:22" x14ac:dyDescent="0.25">
      <c r="A30" s="94"/>
      <c r="B30" s="52"/>
      <c r="C30" s="72"/>
      <c r="D30" s="60"/>
      <c r="E30" s="3"/>
      <c r="F30" s="3"/>
      <c r="G30" s="3"/>
      <c r="H30" s="3"/>
      <c r="I30" s="3"/>
      <c r="J30" s="3"/>
      <c r="K30" s="3"/>
      <c r="L30" s="3"/>
      <c r="M30" s="3"/>
      <c r="N30" s="16">
        <f t="shared" si="8"/>
        <v>0</v>
      </c>
      <c r="O30" s="16">
        <f t="shared" si="4"/>
        <v>0</v>
      </c>
      <c r="P30" s="8"/>
      <c r="Q30" s="8"/>
      <c r="R30" s="8"/>
      <c r="S30" s="8"/>
      <c r="T30" s="8"/>
      <c r="U30" s="8"/>
      <c r="V30" s="8"/>
    </row>
    <row r="31" spans="1:22" x14ac:dyDescent="0.25">
      <c r="A31" s="94"/>
      <c r="B31" s="52"/>
      <c r="C31" s="72"/>
      <c r="D31" s="60"/>
      <c r="E31" s="3"/>
      <c r="F31" s="3"/>
      <c r="G31" s="3"/>
      <c r="H31" s="3"/>
      <c r="I31" s="3"/>
      <c r="J31" s="3"/>
      <c r="K31" s="3"/>
      <c r="L31" s="3"/>
      <c r="M31" s="3"/>
      <c r="N31" s="16">
        <f t="shared" si="8"/>
        <v>0</v>
      </c>
      <c r="O31" s="16">
        <f t="shared" si="4"/>
        <v>0</v>
      </c>
      <c r="P31" s="8"/>
      <c r="Q31" s="8"/>
      <c r="R31" s="8"/>
      <c r="S31" s="8"/>
      <c r="T31" s="8"/>
      <c r="U31" s="8"/>
      <c r="V31" s="8"/>
    </row>
    <row r="32" spans="1:22" x14ac:dyDescent="0.25">
      <c r="A32" s="94"/>
      <c r="B32" s="52"/>
      <c r="C32" s="72"/>
      <c r="D32" s="60"/>
      <c r="E32" s="3"/>
      <c r="F32" s="3"/>
      <c r="G32" s="3"/>
      <c r="H32" s="3"/>
      <c r="I32" s="3"/>
      <c r="J32" s="3"/>
      <c r="K32" s="3"/>
      <c r="L32" s="3"/>
      <c r="M32" s="3"/>
      <c r="N32" s="16">
        <f t="shared" si="8"/>
        <v>0</v>
      </c>
      <c r="O32" s="16">
        <f t="shared" si="4"/>
        <v>0</v>
      </c>
      <c r="P32" s="8"/>
      <c r="Q32" s="8"/>
      <c r="R32" s="8"/>
      <c r="S32" s="8"/>
      <c r="T32" s="8"/>
      <c r="U32" s="8"/>
      <c r="V32" s="8"/>
    </row>
    <row r="33" spans="1:22" x14ac:dyDescent="0.25">
      <c r="A33" s="94"/>
      <c r="B33" s="52"/>
      <c r="C33" s="72"/>
      <c r="D33" s="60"/>
      <c r="E33" s="3"/>
      <c r="F33" s="3"/>
      <c r="G33" s="3"/>
      <c r="H33" s="3"/>
      <c r="I33" s="3"/>
      <c r="J33" s="3"/>
      <c r="K33" s="3"/>
      <c r="L33" s="3"/>
      <c r="M33" s="3"/>
      <c r="N33" s="16">
        <f t="shared" si="8"/>
        <v>0</v>
      </c>
      <c r="O33" s="16">
        <f t="shared" si="4"/>
        <v>0</v>
      </c>
      <c r="P33" s="8"/>
      <c r="Q33" s="8"/>
      <c r="R33" s="8"/>
      <c r="S33" s="8"/>
      <c r="T33" s="8"/>
      <c r="U33" s="8"/>
      <c r="V33" s="8"/>
    </row>
    <row r="34" spans="1:22" x14ac:dyDescent="0.25">
      <c r="A34" s="94"/>
      <c r="B34" s="53" t="s">
        <v>19</v>
      </c>
      <c r="C34" s="73"/>
      <c r="D34" s="63">
        <f t="shared" ref="D34:N34" si="11">SUM(D29:D33)</f>
        <v>0</v>
      </c>
      <c r="E34" s="27">
        <f t="shared" si="11"/>
        <v>0</v>
      </c>
      <c r="F34" s="27">
        <f t="shared" si="11"/>
        <v>0</v>
      </c>
      <c r="G34" s="27">
        <f t="shared" si="11"/>
        <v>0</v>
      </c>
      <c r="H34" s="27">
        <f t="shared" si="11"/>
        <v>0</v>
      </c>
      <c r="I34" s="27">
        <f t="shared" si="11"/>
        <v>0</v>
      </c>
      <c r="J34" s="27">
        <f t="shared" si="11"/>
        <v>0</v>
      </c>
      <c r="K34" s="27">
        <f t="shared" si="11"/>
        <v>0</v>
      </c>
      <c r="L34" s="27">
        <f t="shared" si="11"/>
        <v>0</v>
      </c>
      <c r="M34" s="27">
        <f t="shared" si="11"/>
        <v>0</v>
      </c>
      <c r="N34" s="27">
        <f t="shared" si="11"/>
        <v>0</v>
      </c>
      <c r="O34" s="27">
        <f t="shared" si="4"/>
        <v>0</v>
      </c>
      <c r="P34" s="8"/>
      <c r="Q34" s="8"/>
      <c r="R34" s="8"/>
      <c r="S34" s="8"/>
      <c r="T34" s="8"/>
      <c r="U34" s="8"/>
      <c r="V34" s="8"/>
    </row>
    <row r="35" spans="1:22" s="7" customFormat="1" ht="8.1" customHeight="1" x14ac:dyDescent="0.25">
      <c r="A35" s="34"/>
      <c r="B35" s="86"/>
      <c r="C35" s="87"/>
      <c r="D35" s="87"/>
      <c r="E35" s="87"/>
      <c r="F35" s="87"/>
      <c r="G35" s="87"/>
      <c r="H35" s="87"/>
      <c r="I35" s="87"/>
      <c r="J35" s="87"/>
      <c r="K35" s="87"/>
      <c r="L35" s="87"/>
      <c r="M35" s="87"/>
      <c r="N35" s="88"/>
      <c r="O35" s="6"/>
      <c r="P35" s="6"/>
      <c r="Q35" s="6"/>
      <c r="R35" s="6"/>
      <c r="S35" s="6"/>
      <c r="T35" s="6"/>
      <c r="U35" s="6"/>
      <c r="V35" s="6"/>
    </row>
    <row r="36" spans="1:22" ht="16.5" customHeight="1" x14ac:dyDescent="0.25">
      <c r="A36" s="94" t="s">
        <v>20</v>
      </c>
      <c r="B36" s="52"/>
      <c r="C36" s="72"/>
      <c r="D36" s="60"/>
      <c r="E36" s="3"/>
      <c r="F36" s="3"/>
      <c r="G36" s="3"/>
      <c r="H36" s="3"/>
      <c r="I36" s="3"/>
      <c r="J36" s="3"/>
      <c r="K36" s="3"/>
      <c r="L36" s="3"/>
      <c r="M36" s="3"/>
      <c r="N36" s="16">
        <f t="shared" ref="N36:N40" si="12">SUM(D36:M36)</f>
        <v>0</v>
      </c>
      <c r="O36" s="16">
        <f t="shared" si="4"/>
        <v>0</v>
      </c>
      <c r="P36" s="8"/>
      <c r="Q36" s="8"/>
      <c r="R36" s="8"/>
      <c r="S36" s="8"/>
      <c r="T36" s="8"/>
      <c r="U36" s="8"/>
      <c r="V36" s="8"/>
    </row>
    <row r="37" spans="1:22" ht="14.25" customHeight="1" x14ac:dyDescent="0.25">
      <c r="A37" s="94"/>
      <c r="B37" s="52"/>
      <c r="C37" s="72"/>
      <c r="D37" s="60"/>
      <c r="E37" s="3"/>
      <c r="F37" s="3"/>
      <c r="G37" s="3"/>
      <c r="H37" s="3"/>
      <c r="I37" s="3"/>
      <c r="J37" s="3"/>
      <c r="K37" s="3"/>
      <c r="L37" s="3"/>
      <c r="M37" s="3"/>
      <c r="N37" s="16">
        <f t="shared" si="12"/>
        <v>0</v>
      </c>
      <c r="O37" s="16">
        <f t="shared" si="4"/>
        <v>0</v>
      </c>
      <c r="P37" s="8"/>
      <c r="Q37" s="8"/>
      <c r="R37" s="8"/>
      <c r="S37" s="8"/>
      <c r="T37" s="8"/>
      <c r="U37" s="8"/>
      <c r="V37" s="8"/>
    </row>
    <row r="38" spans="1:22" x14ac:dyDescent="0.25">
      <c r="A38" s="94"/>
      <c r="B38" s="52"/>
      <c r="C38" s="72"/>
      <c r="D38" s="60"/>
      <c r="E38" s="3"/>
      <c r="F38" s="3"/>
      <c r="G38" s="3"/>
      <c r="H38" s="3"/>
      <c r="I38" s="3"/>
      <c r="J38" s="3"/>
      <c r="K38" s="3"/>
      <c r="L38" s="3"/>
      <c r="M38" s="3"/>
      <c r="N38" s="16">
        <f t="shared" si="12"/>
        <v>0</v>
      </c>
      <c r="O38" s="16">
        <f t="shared" si="4"/>
        <v>0</v>
      </c>
      <c r="P38" s="8"/>
      <c r="Q38" s="8"/>
      <c r="R38" s="8"/>
      <c r="S38" s="8"/>
      <c r="T38" s="8"/>
      <c r="U38" s="8"/>
      <c r="V38" s="8"/>
    </row>
    <row r="39" spans="1:22" x14ac:dyDescent="0.25">
      <c r="A39" s="94"/>
      <c r="B39" s="52"/>
      <c r="C39" s="72"/>
      <c r="D39" s="60"/>
      <c r="E39" s="3"/>
      <c r="F39" s="3"/>
      <c r="G39" s="3"/>
      <c r="H39" s="3"/>
      <c r="I39" s="3"/>
      <c r="J39" s="3"/>
      <c r="K39" s="3"/>
      <c r="L39" s="3"/>
      <c r="M39" s="3"/>
      <c r="N39" s="16">
        <f t="shared" si="12"/>
        <v>0</v>
      </c>
      <c r="O39" s="16">
        <f t="shared" si="4"/>
        <v>0</v>
      </c>
      <c r="P39" s="8"/>
      <c r="Q39" s="8"/>
      <c r="R39" s="8"/>
      <c r="S39" s="8"/>
      <c r="T39" s="8"/>
      <c r="U39" s="8"/>
      <c r="V39" s="8"/>
    </row>
    <row r="40" spans="1:22" x14ac:dyDescent="0.25">
      <c r="A40" s="94"/>
      <c r="B40" s="52"/>
      <c r="C40" s="72"/>
      <c r="D40" s="60"/>
      <c r="E40" s="3"/>
      <c r="F40" s="3"/>
      <c r="G40" s="3"/>
      <c r="H40" s="3"/>
      <c r="I40" s="3"/>
      <c r="J40" s="3"/>
      <c r="K40" s="3"/>
      <c r="L40" s="3"/>
      <c r="M40" s="3"/>
      <c r="N40" s="16">
        <f t="shared" si="12"/>
        <v>0</v>
      </c>
      <c r="O40" s="16">
        <f t="shared" si="4"/>
        <v>0</v>
      </c>
      <c r="P40" s="8"/>
      <c r="Q40" s="8"/>
      <c r="R40" s="8"/>
      <c r="S40" s="8"/>
      <c r="T40" s="8"/>
      <c r="U40" s="8"/>
      <c r="V40" s="8"/>
    </row>
    <row r="41" spans="1:22" x14ac:dyDescent="0.25">
      <c r="A41" s="94"/>
      <c r="B41" s="53" t="s">
        <v>21</v>
      </c>
      <c r="C41" s="73"/>
      <c r="D41" s="63">
        <f>SUM(D36:D38)</f>
        <v>0</v>
      </c>
      <c r="E41" s="27">
        <f t="shared" ref="E41:N41" si="13">SUM(E36:E38)</f>
        <v>0</v>
      </c>
      <c r="F41" s="27">
        <f t="shared" si="13"/>
        <v>0</v>
      </c>
      <c r="G41" s="27">
        <f t="shared" si="13"/>
        <v>0</v>
      </c>
      <c r="H41" s="27">
        <f t="shared" si="13"/>
        <v>0</v>
      </c>
      <c r="I41" s="27">
        <f t="shared" si="13"/>
        <v>0</v>
      </c>
      <c r="J41" s="27">
        <f t="shared" si="13"/>
        <v>0</v>
      </c>
      <c r="K41" s="27">
        <f t="shared" si="13"/>
        <v>0</v>
      </c>
      <c r="L41" s="27">
        <f t="shared" si="13"/>
        <v>0</v>
      </c>
      <c r="M41" s="27">
        <f t="shared" si="13"/>
        <v>0</v>
      </c>
      <c r="N41" s="27">
        <f t="shared" si="13"/>
        <v>0</v>
      </c>
      <c r="O41" s="27">
        <f t="shared" si="4"/>
        <v>0</v>
      </c>
      <c r="P41" s="8"/>
      <c r="Q41" s="8"/>
      <c r="R41" s="8"/>
      <c r="S41" s="8"/>
      <c r="T41" s="8"/>
      <c r="U41" s="8"/>
      <c r="V41" s="8"/>
    </row>
    <row r="42" spans="1:22" s="7" customFormat="1" ht="8.1" customHeight="1" x14ac:dyDescent="0.25">
      <c r="A42" s="34"/>
      <c r="B42" s="86"/>
      <c r="C42" s="87"/>
      <c r="D42" s="87"/>
      <c r="E42" s="87"/>
      <c r="F42" s="87"/>
      <c r="G42" s="87"/>
      <c r="H42" s="87"/>
      <c r="I42" s="87"/>
      <c r="J42" s="87"/>
      <c r="K42" s="87"/>
      <c r="L42" s="87"/>
      <c r="M42" s="87"/>
      <c r="N42" s="88"/>
      <c r="O42" s="6"/>
      <c r="P42" s="6"/>
      <c r="Q42" s="6"/>
      <c r="R42" s="6"/>
      <c r="S42" s="6"/>
      <c r="T42" s="6"/>
      <c r="U42" s="6"/>
      <c r="V42" s="6"/>
    </row>
    <row r="43" spans="1:22" x14ac:dyDescent="0.25">
      <c r="A43" s="98" t="s">
        <v>43</v>
      </c>
      <c r="B43" s="54"/>
      <c r="C43" s="74"/>
      <c r="D43" s="60"/>
      <c r="E43" s="3"/>
      <c r="F43" s="3"/>
      <c r="G43" s="3"/>
      <c r="H43" s="3"/>
      <c r="I43" s="3"/>
      <c r="J43" s="3"/>
      <c r="K43" s="3"/>
      <c r="L43" s="3"/>
      <c r="M43" s="3"/>
      <c r="N43" s="16">
        <f t="shared" ref="N43:N47" si="14">SUM(D43:M43)</f>
        <v>0</v>
      </c>
      <c r="O43" s="16">
        <f t="shared" si="4"/>
        <v>0</v>
      </c>
      <c r="P43" s="8"/>
      <c r="Q43" s="8"/>
      <c r="R43" s="8"/>
      <c r="S43" s="8"/>
      <c r="T43" s="8"/>
      <c r="U43" s="8"/>
      <c r="V43" s="8"/>
    </row>
    <row r="44" spans="1:22" ht="14.25" customHeight="1" x14ac:dyDescent="0.25">
      <c r="A44" s="98"/>
      <c r="B44" s="54"/>
      <c r="C44" s="74"/>
      <c r="D44" s="60"/>
      <c r="E44" s="3"/>
      <c r="F44" s="3"/>
      <c r="G44" s="3"/>
      <c r="H44" s="3"/>
      <c r="I44" s="3"/>
      <c r="J44" s="3"/>
      <c r="K44" s="3"/>
      <c r="L44" s="3"/>
      <c r="M44" s="3"/>
      <c r="N44" s="16">
        <f t="shared" si="14"/>
        <v>0</v>
      </c>
      <c r="O44" s="16">
        <f t="shared" si="4"/>
        <v>0</v>
      </c>
      <c r="P44" s="8"/>
      <c r="Q44" s="8"/>
      <c r="R44" s="8"/>
      <c r="S44" s="8"/>
      <c r="T44" s="8"/>
      <c r="U44" s="8"/>
      <c r="V44" s="8"/>
    </row>
    <row r="45" spans="1:22" x14ac:dyDescent="0.25">
      <c r="A45" s="98"/>
      <c r="B45" s="54"/>
      <c r="C45" s="74"/>
      <c r="D45" s="60"/>
      <c r="E45" s="3"/>
      <c r="F45" s="3"/>
      <c r="G45" s="3"/>
      <c r="H45" s="3"/>
      <c r="I45" s="3"/>
      <c r="J45" s="3"/>
      <c r="K45" s="3"/>
      <c r="L45" s="3"/>
      <c r="M45" s="3"/>
      <c r="N45" s="16">
        <f t="shared" si="14"/>
        <v>0</v>
      </c>
      <c r="O45" s="16">
        <f t="shared" si="4"/>
        <v>0</v>
      </c>
      <c r="P45" s="8"/>
      <c r="Q45" s="8"/>
      <c r="R45" s="8"/>
      <c r="S45" s="8"/>
      <c r="T45" s="8"/>
      <c r="U45" s="8"/>
      <c r="V45" s="8"/>
    </row>
    <row r="46" spans="1:22" x14ac:dyDescent="0.25">
      <c r="A46" s="98"/>
      <c r="B46" s="54"/>
      <c r="C46" s="74"/>
      <c r="D46" s="60"/>
      <c r="E46" s="3"/>
      <c r="F46" s="3"/>
      <c r="G46" s="3"/>
      <c r="H46" s="3"/>
      <c r="I46" s="3"/>
      <c r="J46" s="3"/>
      <c r="K46" s="3"/>
      <c r="L46" s="3"/>
      <c r="M46" s="3"/>
      <c r="N46" s="16">
        <f t="shared" si="14"/>
        <v>0</v>
      </c>
      <c r="O46" s="16">
        <f t="shared" si="4"/>
        <v>0</v>
      </c>
      <c r="P46" s="8"/>
      <c r="Q46" s="8"/>
      <c r="R46" s="8"/>
      <c r="S46" s="8"/>
      <c r="T46" s="8"/>
      <c r="U46" s="8"/>
      <c r="V46" s="8"/>
    </row>
    <row r="47" spans="1:22" x14ac:dyDescent="0.25">
      <c r="A47" s="98"/>
      <c r="B47" s="54"/>
      <c r="C47" s="74"/>
      <c r="D47" s="60"/>
      <c r="E47" s="3"/>
      <c r="F47" s="3"/>
      <c r="G47" s="3"/>
      <c r="H47" s="3"/>
      <c r="I47" s="3"/>
      <c r="J47" s="3"/>
      <c r="K47" s="3"/>
      <c r="L47" s="3"/>
      <c r="M47" s="3"/>
      <c r="N47" s="16">
        <f t="shared" si="14"/>
        <v>0</v>
      </c>
      <c r="O47" s="16">
        <f t="shared" si="4"/>
        <v>0</v>
      </c>
      <c r="P47" s="8"/>
      <c r="Q47" s="8"/>
      <c r="R47" s="8"/>
      <c r="S47" s="8"/>
      <c r="T47" s="8"/>
      <c r="U47" s="8"/>
      <c r="V47" s="8"/>
    </row>
    <row r="48" spans="1:22" ht="15" customHeight="1" x14ac:dyDescent="0.25">
      <c r="A48" s="98"/>
      <c r="B48" s="55" t="s">
        <v>22</v>
      </c>
      <c r="C48" s="75"/>
      <c r="D48" s="64">
        <f t="shared" ref="D48:N48" si="15">SUM(D43:D47)</f>
        <v>0</v>
      </c>
      <c r="E48" s="20">
        <f t="shared" si="15"/>
        <v>0</v>
      </c>
      <c r="F48" s="20">
        <f t="shared" si="15"/>
        <v>0</v>
      </c>
      <c r="G48" s="20">
        <f t="shared" si="15"/>
        <v>0</v>
      </c>
      <c r="H48" s="20">
        <f t="shared" si="15"/>
        <v>0</v>
      </c>
      <c r="I48" s="20">
        <f t="shared" si="15"/>
        <v>0</v>
      </c>
      <c r="J48" s="20">
        <f t="shared" si="15"/>
        <v>0</v>
      </c>
      <c r="K48" s="20">
        <f t="shared" si="15"/>
        <v>0</v>
      </c>
      <c r="L48" s="20">
        <f t="shared" si="15"/>
        <v>0</v>
      </c>
      <c r="M48" s="20">
        <f t="shared" si="15"/>
        <v>0</v>
      </c>
      <c r="N48" s="20">
        <f t="shared" si="15"/>
        <v>0</v>
      </c>
      <c r="O48" s="20">
        <f t="shared" si="4"/>
        <v>0</v>
      </c>
      <c r="P48" s="8"/>
      <c r="Q48" s="8"/>
      <c r="R48" s="8"/>
      <c r="S48" s="8"/>
      <c r="T48" s="8"/>
      <c r="U48" s="8"/>
      <c r="V48" s="8"/>
    </row>
    <row r="49" spans="1:22" s="7" customFormat="1" ht="8.1" customHeight="1" x14ac:dyDescent="0.25">
      <c r="A49" s="34"/>
      <c r="B49" s="86"/>
      <c r="C49" s="87"/>
      <c r="D49" s="87"/>
      <c r="E49" s="87"/>
      <c r="F49" s="87"/>
      <c r="G49" s="87"/>
      <c r="H49" s="87"/>
      <c r="I49" s="87"/>
      <c r="J49" s="87"/>
      <c r="K49" s="87"/>
      <c r="L49" s="87"/>
      <c r="M49" s="87"/>
      <c r="N49" s="88"/>
      <c r="O49" s="6"/>
      <c r="P49" s="6"/>
      <c r="Q49" s="6"/>
      <c r="R49" s="6"/>
      <c r="S49" s="6"/>
      <c r="T49" s="6"/>
      <c r="U49" s="6"/>
      <c r="V49" s="6"/>
    </row>
    <row r="50" spans="1:22" s="10" customFormat="1" x14ac:dyDescent="0.25">
      <c r="A50" s="95" t="s">
        <v>44</v>
      </c>
      <c r="B50" s="56" t="s">
        <v>23</v>
      </c>
      <c r="C50" s="76"/>
      <c r="D50" s="65">
        <f t="shared" ref="D50:N50" si="16">SUM(D11,D13,D20,D27,D34,D41,D48)</f>
        <v>2360</v>
      </c>
      <c r="E50" s="38">
        <f t="shared" si="16"/>
        <v>0</v>
      </c>
      <c r="F50" s="38">
        <f t="shared" si="16"/>
        <v>0</v>
      </c>
      <c r="G50" s="38">
        <f t="shared" si="16"/>
        <v>0</v>
      </c>
      <c r="H50" s="38">
        <f t="shared" si="16"/>
        <v>0</v>
      </c>
      <c r="I50" s="38">
        <f t="shared" si="16"/>
        <v>0</v>
      </c>
      <c r="J50" s="38">
        <f t="shared" si="16"/>
        <v>0</v>
      </c>
      <c r="K50" s="38">
        <f t="shared" si="16"/>
        <v>0</v>
      </c>
      <c r="L50" s="38">
        <f t="shared" si="16"/>
        <v>0</v>
      </c>
      <c r="M50" s="38">
        <f t="shared" si="16"/>
        <v>0</v>
      </c>
      <c r="N50" s="38">
        <f t="shared" si="16"/>
        <v>360</v>
      </c>
      <c r="O50" s="38">
        <f t="shared" si="4"/>
        <v>-360</v>
      </c>
      <c r="P50" s="9"/>
      <c r="Q50" s="9"/>
      <c r="R50" s="9"/>
      <c r="S50" s="9"/>
      <c r="T50" s="9"/>
      <c r="U50" s="9"/>
      <c r="V50" s="9"/>
    </row>
    <row r="51" spans="1:22" ht="33" customHeight="1" x14ac:dyDescent="0.25">
      <c r="A51" s="95"/>
      <c r="B51" s="57" t="s">
        <v>28</v>
      </c>
      <c r="C51" s="77"/>
      <c r="D51" s="66">
        <f>D50*0.1</f>
        <v>236</v>
      </c>
      <c r="E51" s="16">
        <f>E50*0.1</f>
        <v>0</v>
      </c>
      <c r="F51" s="16">
        <f t="shared" ref="F51:N51" si="17">F50*0.1</f>
        <v>0</v>
      </c>
      <c r="G51" s="16">
        <f t="shared" si="17"/>
        <v>0</v>
      </c>
      <c r="H51" s="16">
        <f t="shared" si="17"/>
        <v>0</v>
      </c>
      <c r="I51" s="16">
        <f t="shared" si="17"/>
        <v>0</v>
      </c>
      <c r="J51" s="16">
        <f t="shared" si="17"/>
        <v>0</v>
      </c>
      <c r="K51" s="16">
        <f t="shared" si="17"/>
        <v>0</v>
      </c>
      <c r="L51" s="16">
        <f t="shared" si="17"/>
        <v>0</v>
      </c>
      <c r="M51" s="16">
        <f t="shared" si="17"/>
        <v>0</v>
      </c>
      <c r="N51" s="16">
        <f t="shared" si="17"/>
        <v>36</v>
      </c>
      <c r="O51" s="16">
        <f t="shared" si="4"/>
        <v>-36</v>
      </c>
      <c r="P51" s="8"/>
      <c r="Q51" s="8"/>
      <c r="R51" s="8"/>
      <c r="S51" s="8"/>
      <c r="T51" s="8"/>
      <c r="U51" s="8"/>
      <c r="V51" s="8"/>
    </row>
    <row r="52" spans="1:22" x14ac:dyDescent="0.25">
      <c r="A52" s="95"/>
      <c r="B52" s="56" t="s">
        <v>24</v>
      </c>
      <c r="C52" s="76"/>
      <c r="D52" s="67">
        <f>D50+D51</f>
        <v>2596</v>
      </c>
      <c r="E52" s="39">
        <f t="shared" ref="E52:N52" si="18">E50+E51</f>
        <v>0</v>
      </c>
      <c r="F52" s="39">
        <f t="shared" si="18"/>
        <v>0</v>
      </c>
      <c r="G52" s="39">
        <f t="shared" si="18"/>
        <v>0</v>
      </c>
      <c r="H52" s="39">
        <f t="shared" si="18"/>
        <v>0</v>
      </c>
      <c r="I52" s="39">
        <f t="shared" si="18"/>
        <v>0</v>
      </c>
      <c r="J52" s="39">
        <f t="shared" si="18"/>
        <v>0</v>
      </c>
      <c r="K52" s="39">
        <f t="shared" si="18"/>
        <v>0</v>
      </c>
      <c r="L52" s="39">
        <f t="shared" si="18"/>
        <v>0</v>
      </c>
      <c r="M52" s="39">
        <f t="shared" si="18"/>
        <v>0</v>
      </c>
      <c r="N52" s="39">
        <f t="shared" si="18"/>
        <v>396</v>
      </c>
      <c r="O52" s="39">
        <f t="shared" si="4"/>
        <v>-396</v>
      </c>
      <c r="P52" s="8"/>
      <c r="Q52" s="8"/>
      <c r="R52" s="8"/>
      <c r="S52" s="8"/>
      <c r="T52" s="8"/>
      <c r="U52" s="8"/>
      <c r="V52" s="8"/>
    </row>
  </sheetData>
  <mergeCells count="9">
    <mergeCell ref="D1:N1"/>
    <mergeCell ref="A6:A13"/>
    <mergeCell ref="A15:A20"/>
    <mergeCell ref="A50:A52"/>
    <mergeCell ref="C3:C5"/>
    <mergeCell ref="A29:A34"/>
    <mergeCell ref="A36:A41"/>
    <mergeCell ref="A43:A48"/>
    <mergeCell ref="A22:A27"/>
  </mergeCells>
  <dataValidations disablePrompts="1" xWindow="800" yWindow="181" count="1">
    <dataValidation allowBlank="1" showInputMessage="1" showErrorMessage="1" promptTitle="Warning" prompt="This cell contains a formula.  Changing the formula may affect multiple pages in this workbook." sqref="N3:O13 D4:M5 D11:M13 D20:M20 N15:O20 D27:O27 N22:O27 D34:O34 N29:O33 D41:O41 N36:O41 D48:O48 N43:O47 D50:O52"/>
  </dataValidations>
  <pageMargins left="0.5" right="0.5" top="0.75" bottom="0.75" header="0.5" footer="0.5"/>
  <pageSetup scale="65" firstPageNumber="26" orientation="landscape" useFirstPageNumber="1" r:id="rId1"/>
  <headerFooter alignWithMargins="0">
    <oddHeader>&amp;L&amp;"+,Regular"&amp;12 &amp;F, &amp;A&amp;R&amp;"+,Regular"&amp;12Last Updated on &amp;D at &amp;T</oddHeader>
    <oddFooter>&amp;L&amp;"+,Italic"&amp;12Template prepared by the Spark Policy Institute | www.sparkpolicy.com&amp;R&amp;"+,Regular"&amp;12&amp;N of &amp;P</oddFoot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zoomScale="85" zoomScaleNormal="85" workbookViewId="0">
      <pane xSplit="2" ySplit="5" topLeftCell="C6" activePane="bottomRight" state="frozen"/>
      <selection pane="topRight" activeCell="C1" sqref="C1"/>
      <selection pane="bottomLeft" activeCell="A6" sqref="A6"/>
      <selection pane="bottomRight" activeCell="C6" sqref="C6"/>
    </sheetView>
  </sheetViews>
  <sheetFormatPr defaultColWidth="7.59765625" defaultRowHeight="13.8" x14ac:dyDescent="0.25"/>
  <cols>
    <col min="1" max="1" width="3.3984375" style="33" customWidth="1"/>
    <col min="2" max="2" width="38.59765625" style="5" customWidth="1"/>
    <col min="3" max="12" width="11.09765625" style="5" customWidth="1"/>
    <col min="13" max="13" width="13.69921875" style="5" customWidth="1"/>
    <col min="14" max="14" width="12.59765625" style="5" customWidth="1"/>
    <col min="15" max="15" width="13.69921875" style="5" customWidth="1"/>
    <col min="16" max="16" width="9.8984375" style="5" customWidth="1"/>
    <col min="17" max="17" width="9.3984375" style="5" customWidth="1"/>
    <col min="18" max="255" width="7.59765625" style="5"/>
    <col min="256" max="256" width="41.69921875" style="5" customWidth="1"/>
    <col min="257" max="266" width="11.09765625" style="5" customWidth="1"/>
    <col min="267" max="269" width="13.69921875" style="5" customWidth="1"/>
    <col min="270" max="270" width="10.59765625" style="5" customWidth="1"/>
    <col min="271" max="271" width="11.69921875" style="5" customWidth="1"/>
    <col min="272" max="272" width="9.8984375" style="5" customWidth="1"/>
    <col min="273" max="273" width="9.3984375" style="5" customWidth="1"/>
    <col min="274" max="511" width="7.59765625" style="5"/>
    <col min="512" max="512" width="41.69921875" style="5" customWidth="1"/>
    <col min="513" max="522" width="11.09765625" style="5" customWidth="1"/>
    <col min="523" max="525" width="13.69921875" style="5" customWidth="1"/>
    <col min="526" max="526" width="10.59765625" style="5" customWidth="1"/>
    <col min="527" max="527" width="11.69921875" style="5" customWidth="1"/>
    <col min="528" max="528" width="9.8984375" style="5" customWidth="1"/>
    <col min="529" max="529" width="9.3984375" style="5" customWidth="1"/>
    <col min="530" max="767" width="7.59765625" style="5"/>
    <col min="768" max="768" width="41.69921875" style="5" customWidth="1"/>
    <col min="769" max="778" width="11.09765625" style="5" customWidth="1"/>
    <col min="779" max="781" width="13.69921875" style="5" customWidth="1"/>
    <col min="782" max="782" width="10.59765625" style="5" customWidth="1"/>
    <col min="783" max="783" width="11.69921875" style="5" customWidth="1"/>
    <col min="784" max="784" width="9.8984375" style="5" customWidth="1"/>
    <col min="785" max="785" width="9.3984375" style="5" customWidth="1"/>
    <col min="786" max="1023" width="7.59765625" style="5"/>
    <col min="1024" max="1024" width="41.69921875" style="5" customWidth="1"/>
    <col min="1025" max="1034" width="11.09765625" style="5" customWidth="1"/>
    <col min="1035" max="1037" width="13.69921875" style="5" customWidth="1"/>
    <col min="1038" max="1038" width="10.59765625" style="5" customWidth="1"/>
    <col min="1039" max="1039" width="11.69921875" style="5" customWidth="1"/>
    <col min="1040" max="1040" width="9.8984375" style="5" customWidth="1"/>
    <col min="1041" max="1041" width="9.3984375" style="5" customWidth="1"/>
    <col min="1042" max="1279" width="7.59765625" style="5"/>
    <col min="1280" max="1280" width="41.69921875" style="5" customWidth="1"/>
    <col min="1281" max="1290" width="11.09765625" style="5" customWidth="1"/>
    <col min="1291" max="1293" width="13.69921875" style="5" customWidth="1"/>
    <col min="1294" max="1294" width="10.59765625" style="5" customWidth="1"/>
    <col min="1295" max="1295" width="11.69921875" style="5" customWidth="1"/>
    <col min="1296" max="1296" width="9.8984375" style="5" customWidth="1"/>
    <col min="1297" max="1297" width="9.3984375" style="5" customWidth="1"/>
    <col min="1298" max="1535" width="7.59765625" style="5"/>
    <col min="1536" max="1536" width="41.69921875" style="5" customWidth="1"/>
    <col min="1537" max="1546" width="11.09765625" style="5" customWidth="1"/>
    <col min="1547" max="1549" width="13.69921875" style="5" customWidth="1"/>
    <col min="1550" max="1550" width="10.59765625" style="5" customWidth="1"/>
    <col min="1551" max="1551" width="11.69921875" style="5" customWidth="1"/>
    <col min="1552" max="1552" width="9.8984375" style="5" customWidth="1"/>
    <col min="1553" max="1553" width="9.3984375" style="5" customWidth="1"/>
    <col min="1554" max="1791" width="7.59765625" style="5"/>
    <col min="1792" max="1792" width="41.69921875" style="5" customWidth="1"/>
    <col min="1793" max="1802" width="11.09765625" style="5" customWidth="1"/>
    <col min="1803" max="1805" width="13.69921875" style="5" customWidth="1"/>
    <col min="1806" max="1806" width="10.59765625" style="5" customWidth="1"/>
    <col min="1807" max="1807" width="11.69921875" style="5" customWidth="1"/>
    <col min="1808" max="1808" width="9.8984375" style="5" customWidth="1"/>
    <col min="1809" max="1809" width="9.3984375" style="5" customWidth="1"/>
    <col min="1810" max="2047" width="7.59765625" style="5"/>
    <col min="2048" max="2048" width="41.69921875" style="5" customWidth="1"/>
    <col min="2049" max="2058" width="11.09765625" style="5" customWidth="1"/>
    <col min="2059" max="2061" width="13.69921875" style="5" customWidth="1"/>
    <col min="2062" max="2062" width="10.59765625" style="5" customWidth="1"/>
    <col min="2063" max="2063" width="11.69921875" style="5" customWidth="1"/>
    <col min="2064" max="2064" width="9.8984375" style="5" customWidth="1"/>
    <col min="2065" max="2065" width="9.3984375" style="5" customWidth="1"/>
    <col min="2066" max="2303" width="7.59765625" style="5"/>
    <col min="2304" max="2304" width="41.69921875" style="5" customWidth="1"/>
    <col min="2305" max="2314" width="11.09765625" style="5" customWidth="1"/>
    <col min="2315" max="2317" width="13.69921875" style="5" customWidth="1"/>
    <col min="2318" max="2318" width="10.59765625" style="5" customWidth="1"/>
    <col min="2319" max="2319" width="11.69921875" style="5" customWidth="1"/>
    <col min="2320" max="2320" width="9.8984375" style="5" customWidth="1"/>
    <col min="2321" max="2321" width="9.3984375" style="5" customWidth="1"/>
    <col min="2322" max="2559" width="7.59765625" style="5"/>
    <col min="2560" max="2560" width="41.69921875" style="5" customWidth="1"/>
    <col min="2561" max="2570" width="11.09765625" style="5" customWidth="1"/>
    <col min="2571" max="2573" width="13.69921875" style="5" customWidth="1"/>
    <col min="2574" max="2574" width="10.59765625" style="5" customWidth="1"/>
    <col min="2575" max="2575" width="11.69921875" style="5" customWidth="1"/>
    <col min="2576" max="2576" width="9.8984375" style="5" customWidth="1"/>
    <col min="2577" max="2577" width="9.3984375" style="5" customWidth="1"/>
    <col min="2578" max="2815" width="7.59765625" style="5"/>
    <col min="2816" max="2816" width="41.69921875" style="5" customWidth="1"/>
    <col min="2817" max="2826" width="11.09765625" style="5" customWidth="1"/>
    <col min="2827" max="2829" width="13.69921875" style="5" customWidth="1"/>
    <col min="2830" max="2830" width="10.59765625" style="5" customWidth="1"/>
    <col min="2831" max="2831" width="11.69921875" style="5" customWidth="1"/>
    <col min="2832" max="2832" width="9.8984375" style="5" customWidth="1"/>
    <col min="2833" max="2833" width="9.3984375" style="5" customWidth="1"/>
    <col min="2834" max="3071" width="7.59765625" style="5"/>
    <col min="3072" max="3072" width="41.69921875" style="5" customWidth="1"/>
    <col min="3073" max="3082" width="11.09765625" style="5" customWidth="1"/>
    <col min="3083" max="3085" width="13.69921875" style="5" customWidth="1"/>
    <col min="3086" max="3086" width="10.59765625" style="5" customWidth="1"/>
    <col min="3087" max="3087" width="11.69921875" style="5" customWidth="1"/>
    <col min="3088" max="3088" width="9.8984375" style="5" customWidth="1"/>
    <col min="3089" max="3089" width="9.3984375" style="5" customWidth="1"/>
    <col min="3090" max="3327" width="7.59765625" style="5"/>
    <col min="3328" max="3328" width="41.69921875" style="5" customWidth="1"/>
    <col min="3329" max="3338" width="11.09765625" style="5" customWidth="1"/>
    <col min="3339" max="3341" width="13.69921875" style="5" customWidth="1"/>
    <col min="3342" max="3342" width="10.59765625" style="5" customWidth="1"/>
    <col min="3343" max="3343" width="11.69921875" style="5" customWidth="1"/>
    <col min="3344" max="3344" width="9.8984375" style="5" customWidth="1"/>
    <col min="3345" max="3345" width="9.3984375" style="5" customWidth="1"/>
    <col min="3346" max="3583" width="7.59765625" style="5"/>
    <col min="3584" max="3584" width="41.69921875" style="5" customWidth="1"/>
    <col min="3585" max="3594" width="11.09765625" style="5" customWidth="1"/>
    <col min="3595" max="3597" width="13.69921875" style="5" customWidth="1"/>
    <col min="3598" max="3598" width="10.59765625" style="5" customWidth="1"/>
    <col min="3599" max="3599" width="11.69921875" style="5" customWidth="1"/>
    <col min="3600" max="3600" width="9.8984375" style="5" customWidth="1"/>
    <col min="3601" max="3601" width="9.3984375" style="5" customWidth="1"/>
    <col min="3602" max="3839" width="7.59765625" style="5"/>
    <col min="3840" max="3840" width="41.69921875" style="5" customWidth="1"/>
    <col min="3841" max="3850" width="11.09765625" style="5" customWidth="1"/>
    <col min="3851" max="3853" width="13.69921875" style="5" customWidth="1"/>
    <col min="3854" max="3854" width="10.59765625" style="5" customWidth="1"/>
    <col min="3855" max="3855" width="11.69921875" style="5" customWidth="1"/>
    <col min="3856" max="3856" width="9.8984375" style="5" customWidth="1"/>
    <col min="3857" max="3857" width="9.3984375" style="5" customWidth="1"/>
    <col min="3858" max="4095" width="7.59765625" style="5"/>
    <col min="4096" max="4096" width="41.69921875" style="5" customWidth="1"/>
    <col min="4097" max="4106" width="11.09765625" style="5" customWidth="1"/>
    <col min="4107" max="4109" width="13.69921875" style="5" customWidth="1"/>
    <col min="4110" max="4110" width="10.59765625" style="5" customWidth="1"/>
    <col min="4111" max="4111" width="11.69921875" style="5" customWidth="1"/>
    <col min="4112" max="4112" width="9.8984375" style="5" customWidth="1"/>
    <col min="4113" max="4113" width="9.3984375" style="5" customWidth="1"/>
    <col min="4114" max="4351" width="7.59765625" style="5"/>
    <col min="4352" max="4352" width="41.69921875" style="5" customWidth="1"/>
    <col min="4353" max="4362" width="11.09765625" style="5" customWidth="1"/>
    <col min="4363" max="4365" width="13.69921875" style="5" customWidth="1"/>
    <col min="4366" max="4366" width="10.59765625" style="5" customWidth="1"/>
    <col min="4367" max="4367" width="11.69921875" style="5" customWidth="1"/>
    <col min="4368" max="4368" width="9.8984375" style="5" customWidth="1"/>
    <col min="4369" max="4369" width="9.3984375" style="5" customWidth="1"/>
    <col min="4370" max="4607" width="7.59765625" style="5"/>
    <col min="4608" max="4608" width="41.69921875" style="5" customWidth="1"/>
    <col min="4609" max="4618" width="11.09765625" style="5" customWidth="1"/>
    <col min="4619" max="4621" width="13.69921875" style="5" customWidth="1"/>
    <col min="4622" max="4622" width="10.59765625" style="5" customWidth="1"/>
    <col min="4623" max="4623" width="11.69921875" style="5" customWidth="1"/>
    <col min="4624" max="4624" width="9.8984375" style="5" customWidth="1"/>
    <col min="4625" max="4625" width="9.3984375" style="5" customWidth="1"/>
    <col min="4626" max="4863" width="7.59765625" style="5"/>
    <col min="4864" max="4864" width="41.69921875" style="5" customWidth="1"/>
    <col min="4865" max="4874" width="11.09765625" style="5" customWidth="1"/>
    <col min="4875" max="4877" width="13.69921875" style="5" customWidth="1"/>
    <col min="4878" max="4878" width="10.59765625" style="5" customWidth="1"/>
    <col min="4879" max="4879" width="11.69921875" style="5" customWidth="1"/>
    <col min="4880" max="4880" width="9.8984375" style="5" customWidth="1"/>
    <col min="4881" max="4881" width="9.3984375" style="5" customWidth="1"/>
    <col min="4882" max="5119" width="7.59765625" style="5"/>
    <col min="5120" max="5120" width="41.69921875" style="5" customWidth="1"/>
    <col min="5121" max="5130" width="11.09765625" style="5" customWidth="1"/>
    <col min="5131" max="5133" width="13.69921875" style="5" customWidth="1"/>
    <col min="5134" max="5134" width="10.59765625" style="5" customWidth="1"/>
    <col min="5135" max="5135" width="11.69921875" style="5" customWidth="1"/>
    <col min="5136" max="5136" width="9.8984375" style="5" customWidth="1"/>
    <col min="5137" max="5137" width="9.3984375" style="5" customWidth="1"/>
    <col min="5138" max="5375" width="7.59765625" style="5"/>
    <col min="5376" max="5376" width="41.69921875" style="5" customWidth="1"/>
    <col min="5377" max="5386" width="11.09765625" style="5" customWidth="1"/>
    <col min="5387" max="5389" width="13.69921875" style="5" customWidth="1"/>
    <col min="5390" max="5390" width="10.59765625" style="5" customWidth="1"/>
    <col min="5391" max="5391" width="11.69921875" style="5" customWidth="1"/>
    <col min="5392" max="5392" width="9.8984375" style="5" customWidth="1"/>
    <col min="5393" max="5393" width="9.3984375" style="5" customWidth="1"/>
    <col min="5394" max="5631" width="7.59765625" style="5"/>
    <col min="5632" max="5632" width="41.69921875" style="5" customWidth="1"/>
    <col min="5633" max="5642" width="11.09765625" style="5" customWidth="1"/>
    <col min="5643" max="5645" width="13.69921875" style="5" customWidth="1"/>
    <col min="5646" max="5646" width="10.59765625" style="5" customWidth="1"/>
    <col min="5647" max="5647" width="11.69921875" style="5" customWidth="1"/>
    <col min="5648" max="5648" width="9.8984375" style="5" customWidth="1"/>
    <col min="5649" max="5649" width="9.3984375" style="5" customWidth="1"/>
    <col min="5650" max="5887" width="7.59765625" style="5"/>
    <col min="5888" max="5888" width="41.69921875" style="5" customWidth="1"/>
    <col min="5889" max="5898" width="11.09765625" style="5" customWidth="1"/>
    <col min="5899" max="5901" width="13.69921875" style="5" customWidth="1"/>
    <col min="5902" max="5902" width="10.59765625" style="5" customWidth="1"/>
    <col min="5903" max="5903" width="11.69921875" style="5" customWidth="1"/>
    <col min="5904" max="5904" width="9.8984375" style="5" customWidth="1"/>
    <col min="5905" max="5905" width="9.3984375" style="5" customWidth="1"/>
    <col min="5906" max="6143" width="7.59765625" style="5"/>
    <col min="6144" max="6144" width="41.69921875" style="5" customWidth="1"/>
    <col min="6145" max="6154" width="11.09765625" style="5" customWidth="1"/>
    <col min="6155" max="6157" width="13.69921875" style="5" customWidth="1"/>
    <col min="6158" max="6158" width="10.59765625" style="5" customWidth="1"/>
    <col min="6159" max="6159" width="11.69921875" style="5" customWidth="1"/>
    <col min="6160" max="6160" width="9.8984375" style="5" customWidth="1"/>
    <col min="6161" max="6161" width="9.3984375" style="5" customWidth="1"/>
    <col min="6162" max="6399" width="7.59765625" style="5"/>
    <col min="6400" max="6400" width="41.69921875" style="5" customWidth="1"/>
    <col min="6401" max="6410" width="11.09765625" style="5" customWidth="1"/>
    <col min="6411" max="6413" width="13.69921875" style="5" customWidth="1"/>
    <col min="6414" max="6414" width="10.59765625" style="5" customWidth="1"/>
    <col min="6415" max="6415" width="11.69921875" style="5" customWidth="1"/>
    <col min="6416" max="6416" width="9.8984375" style="5" customWidth="1"/>
    <col min="6417" max="6417" width="9.3984375" style="5" customWidth="1"/>
    <col min="6418" max="6655" width="7.59765625" style="5"/>
    <col min="6656" max="6656" width="41.69921875" style="5" customWidth="1"/>
    <col min="6657" max="6666" width="11.09765625" style="5" customWidth="1"/>
    <col min="6667" max="6669" width="13.69921875" style="5" customWidth="1"/>
    <col min="6670" max="6670" width="10.59765625" style="5" customWidth="1"/>
    <col min="6671" max="6671" width="11.69921875" style="5" customWidth="1"/>
    <col min="6672" max="6672" width="9.8984375" style="5" customWidth="1"/>
    <col min="6673" max="6673" width="9.3984375" style="5" customWidth="1"/>
    <col min="6674" max="6911" width="7.59765625" style="5"/>
    <col min="6912" max="6912" width="41.69921875" style="5" customWidth="1"/>
    <col min="6913" max="6922" width="11.09765625" style="5" customWidth="1"/>
    <col min="6923" max="6925" width="13.69921875" style="5" customWidth="1"/>
    <col min="6926" max="6926" width="10.59765625" style="5" customWidth="1"/>
    <col min="6927" max="6927" width="11.69921875" style="5" customWidth="1"/>
    <col min="6928" max="6928" width="9.8984375" style="5" customWidth="1"/>
    <col min="6929" max="6929" width="9.3984375" style="5" customWidth="1"/>
    <col min="6930" max="7167" width="7.59765625" style="5"/>
    <col min="7168" max="7168" width="41.69921875" style="5" customWidth="1"/>
    <col min="7169" max="7178" width="11.09765625" style="5" customWidth="1"/>
    <col min="7179" max="7181" width="13.69921875" style="5" customWidth="1"/>
    <col min="7182" max="7182" width="10.59765625" style="5" customWidth="1"/>
    <col min="7183" max="7183" width="11.69921875" style="5" customWidth="1"/>
    <col min="7184" max="7184" width="9.8984375" style="5" customWidth="1"/>
    <col min="7185" max="7185" width="9.3984375" style="5" customWidth="1"/>
    <col min="7186" max="7423" width="7.59765625" style="5"/>
    <col min="7424" max="7424" width="41.69921875" style="5" customWidth="1"/>
    <col min="7425" max="7434" width="11.09765625" style="5" customWidth="1"/>
    <col min="7435" max="7437" width="13.69921875" style="5" customWidth="1"/>
    <col min="7438" max="7438" width="10.59765625" style="5" customWidth="1"/>
    <col min="7439" max="7439" width="11.69921875" style="5" customWidth="1"/>
    <col min="7440" max="7440" width="9.8984375" style="5" customWidth="1"/>
    <col min="7441" max="7441" width="9.3984375" style="5" customWidth="1"/>
    <col min="7442" max="7679" width="7.59765625" style="5"/>
    <col min="7680" max="7680" width="41.69921875" style="5" customWidth="1"/>
    <col min="7681" max="7690" width="11.09765625" style="5" customWidth="1"/>
    <col min="7691" max="7693" width="13.69921875" style="5" customWidth="1"/>
    <col min="7694" max="7694" width="10.59765625" style="5" customWidth="1"/>
    <col min="7695" max="7695" width="11.69921875" style="5" customWidth="1"/>
    <col min="7696" max="7696" width="9.8984375" style="5" customWidth="1"/>
    <col min="7697" max="7697" width="9.3984375" style="5" customWidth="1"/>
    <col min="7698" max="7935" width="7.59765625" style="5"/>
    <col min="7936" max="7936" width="41.69921875" style="5" customWidth="1"/>
    <col min="7937" max="7946" width="11.09765625" style="5" customWidth="1"/>
    <col min="7947" max="7949" width="13.69921875" style="5" customWidth="1"/>
    <col min="7950" max="7950" width="10.59765625" style="5" customWidth="1"/>
    <col min="7951" max="7951" width="11.69921875" style="5" customWidth="1"/>
    <col min="7952" max="7952" width="9.8984375" style="5" customWidth="1"/>
    <col min="7953" max="7953" width="9.3984375" style="5" customWidth="1"/>
    <col min="7954" max="8191" width="7.59765625" style="5"/>
    <col min="8192" max="8192" width="41.69921875" style="5" customWidth="1"/>
    <col min="8193" max="8202" width="11.09765625" style="5" customWidth="1"/>
    <col min="8203" max="8205" width="13.69921875" style="5" customWidth="1"/>
    <col min="8206" max="8206" width="10.59765625" style="5" customWidth="1"/>
    <col min="8207" max="8207" width="11.69921875" style="5" customWidth="1"/>
    <col min="8208" max="8208" width="9.8984375" style="5" customWidth="1"/>
    <col min="8209" max="8209" width="9.3984375" style="5" customWidth="1"/>
    <col min="8210" max="8447" width="7.59765625" style="5"/>
    <col min="8448" max="8448" width="41.69921875" style="5" customWidth="1"/>
    <col min="8449" max="8458" width="11.09765625" style="5" customWidth="1"/>
    <col min="8459" max="8461" width="13.69921875" style="5" customWidth="1"/>
    <col min="8462" max="8462" width="10.59765625" style="5" customWidth="1"/>
    <col min="8463" max="8463" width="11.69921875" style="5" customWidth="1"/>
    <col min="8464" max="8464" width="9.8984375" style="5" customWidth="1"/>
    <col min="8465" max="8465" width="9.3984375" style="5" customWidth="1"/>
    <col min="8466" max="8703" width="7.59765625" style="5"/>
    <col min="8704" max="8704" width="41.69921875" style="5" customWidth="1"/>
    <col min="8705" max="8714" width="11.09765625" style="5" customWidth="1"/>
    <col min="8715" max="8717" width="13.69921875" style="5" customWidth="1"/>
    <col min="8718" max="8718" width="10.59765625" style="5" customWidth="1"/>
    <col min="8719" max="8719" width="11.69921875" style="5" customWidth="1"/>
    <col min="8720" max="8720" width="9.8984375" style="5" customWidth="1"/>
    <col min="8721" max="8721" width="9.3984375" style="5" customWidth="1"/>
    <col min="8722" max="8959" width="7.59765625" style="5"/>
    <col min="8960" max="8960" width="41.69921875" style="5" customWidth="1"/>
    <col min="8961" max="8970" width="11.09765625" style="5" customWidth="1"/>
    <col min="8971" max="8973" width="13.69921875" style="5" customWidth="1"/>
    <col min="8974" max="8974" width="10.59765625" style="5" customWidth="1"/>
    <col min="8975" max="8975" width="11.69921875" style="5" customWidth="1"/>
    <col min="8976" max="8976" width="9.8984375" style="5" customWidth="1"/>
    <col min="8977" max="8977" width="9.3984375" style="5" customWidth="1"/>
    <col min="8978" max="9215" width="7.59765625" style="5"/>
    <col min="9216" max="9216" width="41.69921875" style="5" customWidth="1"/>
    <col min="9217" max="9226" width="11.09765625" style="5" customWidth="1"/>
    <col min="9227" max="9229" width="13.69921875" style="5" customWidth="1"/>
    <col min="9230" max="9230" width="10.59765625" style="5" customWidth="1"/>
    <col min="9231" max="9231" width="11.69921875" style="5" customWidth="1"/>
    <col min="9232" max="9232" width="9.8984375" style="5" customWidth="1"/>
    <col min="9233" max="9233" width="9.3984375" style="5" customWidth="1"/>
    <col min="9234" max="9471" width="7.59765625" style="5"/>
    <col min="9472" max="9472" width="41.69921875" style="5" customWidth="1"/>
    <col min="9473" max="9482" width="11.09765625" style="5" customWidth="1"/>
    <col min="9483" max="9485" width="13.69921875" style="5" customWidth="1"/>
    <col min="9486" max="9486" width="10.59765625" style="5" customWidth="1"/>
    <col min="9487" max="9487" width="11.69921875" style="5" customWidth="1"/>
    <col min="9488" max="9488" width="9.8984375" style="5" customWidth="1"/>
    <col min="9489" max="9489" width="9.3984375" style="5" customWidth="1"/>
    <col min="9490" max="9727" width="7.59765625" style="5"/>
    <col min="9728" max="9728" width="41.69921875" style="5" customWidth="1"/>
    <col min="9729" max="9738" width="11.09765625" style="5" customWidth="1"/>
    <col min="9739" max="9741" width="13.69921875" style="5" customWidth="1"/>
    <col min="9742" max="9742" width="10.59765625" style="5" customWidth="1"/>
    <col min="9743" max="9743" width="11.69921875" style="5" customWidth="1"/>
    <col min="9744" max="9744" width="9.8984375" style="5" customWidth="1"/>
    <col min="9745" max="9745" width="9.3984375" style="5" customWidth="1"/>
    <col min="9746" max="9983" width="7.59765625" style="5"/>
    <col min="9984" max="9984" width="41.69921875" style="5" customWidth="1"/>
    <col min="9985" max="9994" width="11.09765625" style="5" customWidth="1"/>
    <col min="9995" max="9997" width="13.69921875" style="5" customWidth="1"/>
    <col min="9998" max="9998" width="10.59765625" style="5" customWidth="1"/>
    <col min="9999" max="9999" width="11.69921875" style="5" customWidth="1"/>
    <col min="10000" max="10000" width="9.8984375" style="5" customWidth="1"/>
    <col min="10001" max="10001" width="9.3984375" style="5" customWidth="1"/>
    <col min="10002" max="10239" width="7.59765625" style="5"/>
    <col min="10240" max="10240" width="41.69921875" style="5" customWidth="1"/>
    <col min="10241" max="10250" width="11.09765625" style="5" customWidth="1"/>
    <col min="10251" max="10253" width="13.69921875" style="5" customWidth="1"/>
    <col min="10254" max="10254" width="10.59765625" style="5" customWidth="1"/>
    <col min="10255" max="10255" width="11.69921875" style="5" customWidth="1"/>
    <col min="10256" max="10256" width="9.8984375" style="5" customWidth="1"/>
    <col min="10257" max="10257" width="9.3984375" style="5" customWidth="1"/>
    <col min="10258" max="10495" width="7.59765625" style="5"/>
    <col min="10496" max="10496" width="41.69921875" style="5" customWidth="1"/>
    <col min="10497" max="10506" width="11.09765625" style="5" customWidth="1"/>
    <col min="10507" max="10509" width="13.69921875" style="5" customWidth="1"/>
    <col min="10510" max="10510" width="10.59765625" style="5" customWidth="1"/>
    <col min="10511" max="10511" width="11.69921875" style="5" customWidth="1"/>
    <col min="10512" max="10512" width="9.8984375" style="5" customWidth="1"/>
    <col min="10513" max="10513" width="9.3984375" style="5" customWidth="1"/>
    <col min="10514" max="10751" width="7.59765625" style="5"/>
    <col min="10752" max="10752" width="41.69921875" style="5" customWidth="1"/>
    <col min="10753" max="10762" width="11.09765625" style="5" customWidth="1"/>
    <col min="10763" max="10765" width="13.69921875" style="5" customWidth="1"/>
    <col min="10766" max="10766" width="10.59765625" style="5" customWidth="1"/>
    <col min="10767" max="10767" width="11.69921875" style="5" customWidth="1"/>
    <col min="10768" max="10768" width="9.8984375" style="5" customWidth="1"/>
    <col min="10769" max="10769" width="9.3984375" style="5" customWidth="1"/>
    <col min="10770" max="11007" width="7.59765625" style="5"/>
    <col min="11008" max="11008" width="41.69921875" style="5" customWidth="1"/>
    <col min="11009" max="11018" width="11.09765625" style="5" customWidth="1"/>
    <col min="11019" max="11021" width="13.69921875" style="5" customWidth="1"/>
    <col min="11022" max="11022" width="10.59765625" style="5" customWidth="1"/>
    <col min="11023" max="11023" width="11.69921875" style="5" customWidth="1"/>
    <col min="11024" max="11024" width="9.8984375" style="5" customWidth="1"/>
    <col min="11025" max="11025" width="9.3984375" style="5" customWidth="1"/>
    <col min="11026" max="11263" width="7.59765625" style="5"/>
    <col min="11264" max="11264" width="41.69921875" style="5" customWidth="1"/>
    <col min="11265" max="11274" width="11.09765625" style="5" customWidth="1"/>
    <col min="11275" max="11277" width="13.69921875" style="5" customWidth="1"/>
    <col min="11278" max="11278" width="10.59765625" style="5" customWidth="1"/>
    <col min="11279" max="11279" width="11.69921875" style="5" customWidth="1"/>
    <col min="11280" max="11280" width="9.8984375" style="5" customWidth="1"/>
    <col min="11281" max="11281" width="9.3984375" style="5" customWidth="1"/>
    <col min="11282" max="11519" width="7.59765625" style="5"/>
    <col min="11520" max="11520" width="41.69921875" style="5" customWidth="1"/>
    <col min="11521" max="11530" width="11.09765625" style="5" customWidth="1"/>
    <col min="11531" max="11533" width="13.69921875" style="5" customWidth="1"/>
    <col min="11534" max="11534" width="10.59765625" style="5" customWidth="1"/>
    <col min="11535" max="11535" width="11.69921875" style="5" customWidth="1"/>
    <col min="11536" max="11536" width="9.8984375" style="5" customWidth="1"/>
    <col min="11537" max="11537" width="9.3984375" style="5" customWidth="1"/>
    <col min="11538" max="11775" width="7.59765625" style="5"/>
    <col min="11776" max="11776" width="41.69921875" style="5" customWidth="1"/>
    <col min="11777" max="11786" width="11.09765625" style="5" customWidth="1"/>
    <col min="11787" max="11789" width="13.69921875" style="5" customWidth="1"/>
    <col min="11790" max="11790" width="10.59765625" style="5" customWidth="1"/>
    <col min="11791" max="11791" width="11.69921875" style="5" customWidth="1"/>
    <col min="11792" max="11792" width="9.8984375" style="5" customWidth="1"/>
    <col min="11793" max="11793" width="9.3984375" style="5" customWidth="1"/>
    <col min="11794" max="12031" width="7.59765625" style="5"/>
    <col min="12032" max="12032" width="41.69921875" style="5" customWidth="1"/>
    <col min="12033" max="12042" width="11.09765625" style="5" customWidth="1"/>
    <col min="12043" max="12045" width="13.69921875" style="5" customWidth="1"/>
    <col min="12046" max="12046" width="10.59765625" style="5" customWidth="1"/>
    <col min="12047" max="12047" width="11.69921875" style="5" customWidth="1"/>
    <col min="12048" max="12048" width="9.8984375" style="5" customWidth="1"/>
    <col min="12049" max="12049" width="9.3984375" style="5" customWidth="1"/>
    <col min="12050" max="12287" width="7.59765625" style="5"/>
    <col min="12288" max="12288" width="41.69921875" style="5" customWidth="1"/>
    <col min="12289" max="12298" width="11.09765625" style="5" customWidth="1"/>
    <col min="12299" max="12301" width="13.69921875" style="5" customWidth="1"/>
    <col min="12302" max="12302" width="10.59765625" style="5" customWidth="1"/>
    <col min="12303" max="12303" width="11.69921875" style="5" customWidth="1"/>
    <col min="12304" max="12304" width="9.8984375" style="5" customWidth="1"/>
    <col min="12305" max="12305" width="9.3984375" style="5" customWidth="1"/>
    <col min="12306" max="12543" width="7.59765625" style="5"/>
    <col min="12544" max="12544" width="41.69921875" style="5" customWidth="1"/>
    <col min="12545" max="12554" width="11.09765625" style="5" customWidth="1"/>
    <col min="12555" max="12557" width="13.69921875" style="5" customWidth="1"/>
    <col min="12558" max="12558" width="10.59765625" style="5" customWidth="1"/>
    <col min="12559" max="12559" width="11.69921875" style="5" customWidth="1"/>
    <col min="12560" max="12560" width="9.8984375" style="5" customWidth="1"/>
    <col min="12561" max="12561" width="9.3984375" style="5" customWidth="1"/>
    <col min="12562" max="12799" width="7.59765625" style="5"/>
    <col min="12800" max="12800" width="41.69921875" style="5" customWidth="1"/>
    <col min="12801" max="12810" width="11.09765625" style="5" customWidth="1"/>
    <col min="12811" max="12813" width="13.69921875" style="5" customWidth="1"/>
    <col min="12814" max="12814" width="10.59765625" style="5" customWidth="1"/>
    <col min="12815" max="12815" width="11.69921875" style="5" customWidth="1"/>
    <col min="12816" max="12816" width="9.8984375" style="5" customWidth="1"/>
    <col min="12817" max="12817" width="9.3984375" style="5" customWidth="1"/>
    <col min="12818" max="13055" width="7.59765625" style="5"/>
    <col min="13056" max="13056" width="41.69921875" style="5" customWidth="1"/>
    <col min="13057" max="13066" width="11.09765625" style="5" customWidth="1"/>
    <col min="13067" max="13069" width="13.69921875" style="5" customWidth="1"/>
    <col min="13070" max="13070" width="10.59765625" style="5" customWidth="1"/>
    <col min="13071" max="13071" width="11.69921875" style="5" customWidth="1"/>
    <col min="13072" max="13072" width="9.8984375" style="5" customWidth="1"/>
    <col min="13073" max="13073" width="9.3984375" style="5" customWidth="1"/>
    <col min="13074" max="13311" width="7.59765625" style="5"/>
    <col min="13312" max="13312" width="41.69921875" style="5" customWidth="1"/>
    <col min="13313" max="13322" width="11.09765625" style="5" customWidth="1"/>
    <col min="13323" max="13325" width="13.69921875" style="5" customWidth="1"/>
    <col min="13326" max="13326" width="10.59765625" style="5" customWidth="1"/>
    <col min="13327" max="13327" width="11.69921875" style="5" customWidth="1"/>
    <col min="13328" max="13328" width="9.8984375" style="5" customWidth="1"/>
    <col min="13329" max="13329" width="9.3984375" style="5" customWidth="1"/>
    <col min="13330" max="13567" width="7.59765625" style="5"/>
    <col min="13568" max="13568" width="41.69921875" style="5" customWidth="1"/>
    <col min="13569" max="13578" width="11.09765625" style="5" customWidth="1"/>
    <col min="13579" max="13581" width="13.69921875" style="5" customWidth="1"/>
    <col min="13582" max="13582" width="10.59765625" style="5" customWidth="1"/>
    <col min="13583" max="13583" width="11.69921875" style="5" customWidth="1"/>
    <col min="13584" max="13584" width="9.8984375" style="5" customWidth="1"/>
    <col min="13585" max="13585" width="9.3984375" style="5" customWidth="1"/>
    <col min="13586" max="13823" width="7.59765625" style="5"/>
    <col min="13824" max="13824" width="41.69921875" style="5" customWidth="1"/>
    <col min="13825" max="13834" width="11.09765625" style="5" customWidth="1"/>
    <col min="13835" max="13837" width="13.69921875" style="5" customWidth="1"/>
    <col min="13838" max="13838" width="10.59765625" style="5" customWidth="1"/>
    <col min="13839" max="13839" width="11.69921875" style="5" customWidth="1"/>
    <col min="13840" max="13840" width="9.8984375" style="5" customWidth="1"/>
    <col min="13841" max="13841" width="9.3984375" style="5" customWidth="1"/>
    <col min="13842" max="14079" width="7.59765625" style="5"/>
    <col min="14080" max="14080" width="41.69921875" style="5" customWidth="1"/>
    <col min="14081" max="14090" width="11.09765625" style="5" customWidth="1"/>
    <col min="14091" max="14093" width="13.69921875" style="5" customWidth="1"/>
    <col min="14094" max="14094" width="10.59765625" style="5" customWidth="1"/>
    <col min="14095" max="14095" width="11.69921875" style="5" customWidth="1"/>
    <col min="14096" max="14096" width="9.8984375" style="5" customWidth="1"/>
    <col min="14097" max="14097" width="9.3984375" style="5" customWidth="1"/>
    <col min="14098" max="14335" width="7.59765625" style="5"/>
    <col min="14336" max="14336" width="41.69921875" style="5" customWidth="1"/>
    <col min="14337" max="14346" width="11.09765625" style="5" customWidth="1"/>
    <col min="14347" max="14349" width="13.69921875" style="5" customWidth="1"/>
    <col min="14350" max="14350" width="10.59765625" style="5" customWidth="1"/>
    <col min="14351" max="14351" width="11.69921875" style="5" customWidth="1"/>
    <col min="14352" max="14352" width="9.8984375" style="5" customWidth="1"/>
    <col min="14353" max="14353" width="9.3984375" style="5" customWidth="1"/>
    <col min="14354" max="14591" width="7.59765625" style="5"/>
    <col min="14592" max="14592" width="41.69921875" style="5" customWidth="1"/>
    <col min="14593" max="14602" width="11.09765625" style="5" customWidth="1"/>
    <col min="14603" max="14605" width="13.69921875" style="5" customWidth="1"/>
    <col min="14606" max="14606" width="10.59765625" style="5" customWidth="1"/>
    <col min="14607" max="14607" width="11.69921875" style="5" customWidth="1"/>
    <col min="14608" max="14608" width="9.8984375" style="5" customWidth="1"/>
    <col min="14609" max="14609" width="9.3984375" style="5" customWidth="1"/>
    <col min="14610" max="14847" width="7.59765625" style="5"/>
    <col min="14848" max="14848" width="41.69921875" style="5" customWidth="1"/>
    <col min="14849" max="14858" width="11.09765625" style="5" customWidth="1"/>
    <col min="14859" max="14861" width="13.69921875" style="5" customWidth="1"/>
    <col min="14862" max="14862" width="10.59765625" style="5" customWidth="1"/>
    <col min="14863" max="14863" width="11.69921875" style="5" customWidth="1"/>
    <col min="14864" max="14864" width="9.8984375" style="5" customWidth="1"/>
    <col min="14865" max="14865" width="9.3984375" style="5" customWidth="1"/>
    <col min="14866" max="15103" width="7.59765625" style="5"/>
    <col min="15104" max="15104" width="41.69921875" style="5" customWidth="1"/>
    <col min="15105" max="15114" width="11.09765625" style="5" customWidth="1"/>
    <col min="15115" max="15117" width="13.69921875" style="5" customWidth="1"/>
    <col min="15118" max="15118" width="10.59765625" style="5" customWidth="1"/>
    <col min="15119" max="15119" width="11.69921875" style="5" customWidth="1"/>
    <col min="15120" max="15120" width="9.8984375" style="5" customWidth="1"/>
    <col min="15121" max="15121" width="9.3984375" style="5" customWidth="1"/>
    <col min="15122" max="15359" width="7.59765625" style="5"/>
    <col min="15360" max="15360" width="41.69921875" style="5" customWidth="1"/>
    <col min="15361" max="15370" width="11.09765625" style="5" customWidth="1"/>
    <col min="15371" max="15373" width="13.69921875" style="5" customWidth="1"/>
    <col min="15374" max="15374" width="10.59765625" style="5" customWidth="1"/>
    <col min="15375" max="15375" width="11.69921875" style="5" customWidth="1"/>
    <col min="15376" max="15376" width="9.8984375" style="5" customWidth="1"/>
    <col min="15377" max="15377" width="9.3984375" style="5" customWidth="1"/>
    <col min="15378" max="15615" width="7.59765625" style="5"/>
    <col min="15616" max="15616" width="41.69921875" style="5" customWidth="1"/>
    <col min="15617" max="15626" width="11.09765625" style="5" customWidth="1"/>
    <col min="15627" max="15629" width="13.69921875" style="5" customWidth="1"/>
    <col min="15630" max="15630" width="10.59765625" style="5" customWidth="1"/>
    <col min="15631" max="15631" width="11.69921875" style="5" customWidth="1"/>
    <col min="15632" max="15632" width="9.8984375" style="5" customWidth="1"/>
    <col min="15633" max="15633" width="9.3984375" style="5" customWidth="1"/>
    <col min="15634" max="15871" width="7.59765625" style="5"/>
    <col min="15872" max="15872" width="41.69921875" style="5" customWidth="1"/>
    <col min="15873" max="15882" width="11.09765625" style="5" customWidth="1"/>
    <col min="15883" max="15885" width="13.69921875" style="5" customWidth="1"/>
    <col min="15886" max="15886" width="10.59765625" style="5" customWidth="1"/>
    <col min="15887" max="15887" width="11.69921875" style="5" customWidth="1"/>
    <col min="15888" max="15888" width="9.8984375" style="5" customWidth="1"/>
    <col min="15889" max="15889" width="9.3984375" style="5" customWidth="1"/>
    <col min="15890" max="16127" width="7.59765625" style="5"/>
    <col min="16128" max="16128" width="41.69921875" style="5" customWidth="1"/>
    <col min="16129" max="16138" width="11.09765625" style="5" customWidth="1"/>
    <col min="16139" max="16141" width="13.69921875" style="5" customWidth="1"/>
    <col min="16142" max="16142" width="10.59765625" style="5" customWidth="1"/>
    <col min="16143" max="16143" width="11.69921875" style="5" customWidth="1"/>
    <col min="16144" max="16144" width="9.8984375" style="5" customWidth="1"/>
    <col min="16145" max="16145" width="9.3984375" style="5" customWidth="1"/>
    <col min="16146" max="16384" width="7.59765625" style="5"/>
  </cols>
  <sheetData>
    <row r="1" spans="1:21" ht="12" customHeight="1" x14ac:dyDescent="0.25">
      <c r="B1" s="102" t="s">
        <v>70</v>
      </c>
      <c r="C1" s="91"/>
      <c r="D1" s="92"/>
      <c r="E1" s="92"/>
      <c r="F1" s="92"/>
      <c r="G1" s="92"/>
      <c r="H1" s="92"/>
      <c r="I1" s="92"/>
      <c r="J1" s="92"/>
      <c r="K1" s="92"/>
      <c r="L1" s="92"/>
      <c r="M1" s="92"/>
    </row>
    <row r="2" spans="1:21" s="7" customFormat="1" ht="40.5" customHeight="1" x14ac:dyDescent="0.25">
      <c r="A2" s="34"/>
      <c r="B2" s="102"/>
      <c r="C2" s="1" t="str">
        <f>'Estimated Budget FY 2011'!D2</f>
        <v>Funding Stream 1</v>
      </c>
      <c r="D2" s="1" t="str">
        <f>'Estimated Budget FY 2011'!E2</f>
        <v>Funding Stream 2</v>
      </c>
      <c r="E2" s="1" t="str">
        <f>'Estimated Budget FY 2011'!F2</f>
        <v>Funding Stream 3</v>
      </c>
      <c r="F2" s="1" t="str">
        <f>'Estimated Budget FY 2011'!G2</f>
        <v>Funding Stream 4</v>
      </c>
      <c r="G2" s="1" t="str">
        <f>'Estimated Budget FY 2011'!H2</f>
        <v>Funding Stream 5</v>
      </c>
      <c r="H2" s="1" t="str">
        <f>'Estimated Budget FY 2011'!I2</f>
        <v>Funding Stream 6</v>
      </c>
      <c r="I2" s="1" t="str">
        <f>'Estimated Budget FY 2011'!J2</f>
        <v>Funding Stream 7</v>
      </c>
      <c r="J2" s="1" t="str">
        <f>'Estimated Budget FY 2011'!K2</f>
        <v>Funding Stream 8</v>
      </c>
      <c r="K2" s="1" t="str">
        <f>'Estimated Budget FY 2011'!L2</f>
        <v>Funding Stream 9</v>
      </c>
      <c r="L2" s="1" t="str">
        <f>'Estimated Budget FY 2011'!M2</f>
        <v>Funding Stream 10</v>
      </c>
      <c r="M2" s="1" t="s">
        <v>12</v>
      </c>
      <c r="N2" s="1" t="s">
        <v>47</v>
      </c>
      <c r="O2" s="1" t="s">
        <v>48</v>
      </c>
      <c r="P2" s="6"/>
      <c r="Q2" s="6"/>
      <c r="R2" s="6"/>
      <c r="S2" s="6"/>
      <c r="T2" s="6"/>
      <c r="U2" s="6"/>
    </row>
    <row r="3" spans="1:21" s="7" customFormat="1" x14ac:dyDescent="0.25">
      <c r="A3" s="34"/>
      <c r="B3" s="29" t="s">
        <v>25</v>
      </c>
      <c r="C3" s="35">
        <f>'Estimated Budget FY 2011'!D3</f>
        <v>0</v>
      </c>
      <c r="D3" s="2">
        <f>'Estimated Budget FY 2011'!E3</f>
        <v>0</v>
      </c>
      <c r="E3" s="2">
        <f>'Estimated Budget FY 2011'!F3</f>
        <v>0</v>
      </c>
      <c r="F3" s="2">
        <f>'Estimated Budget FY 2011'!G3</f>
        <v>0</v>
      </c>
      <c r="G3" s="2">
        <f>'Estimated Budget FY 2011'!H3</f>
        <v>0</v>
      </c>
      <c r="H3" s="2">
        <f>'Estimated Budget FY 2011'!I3</f>
        <v>0</v>
      </c>
      <c r="I3" s="2">
        <f>'Estimated Budget FY 2011'!J3</f>
        <v>0</v>
      </c>
      <c r="J3" s="2">
        <f>'Estimated Budget FY 2011'!K3</f>
        <v>0</v>
      </c>
      <c r="K3" s="2">
        <f>'Estimated Budget FY 2011'!L3</f>
        <v>0</v>
      </c>
      <c r="L3" s="2">
        <f>'Estimated Budget FY 2011'!M3</f>
        <v>0</v>
      </c>
      <c r="M3" s="16">
        <f>SUM(C3:L3)</f>
        <v>0</v>
      </c>
      <c r="N3" s="2">
        <v>0</v>
      </c>
      <c r="O3" s="16">
        <f>N3-M3</f>
        <v>0</v>
      </c>
      <c r="P3" s="6"/>
      <c r="Q3" s="6"/>
      <c r="R3" s="6"/>
      <c r="S3" s="6"/>
      <c r="T3" s="6"/>
      <c r="U3" s="6"/>
    </row>
    <row r="4" spans="1:21" s="7" customFormat="1" x14ac:dyDescent="0.25">
      <c r="A4" s="34"/>
      <c r="B4" s="29" t="s">
        <v>27</v>
      </c>
      <c r="C4" s="36">
        <f>C52</f>
        <v>0</v>
      </c>
      <c r="D4" s="36">
        <f t="shared" ref="D4:L4" si="0">D52</f>
        <v>0</v>
      </c>
      <c r="E4" s="36">
        <f t="shared" si="0"/>
        <v>0</v>
      </c>
      <c r="F4" s="36">
        <f t="shared" si="0"/>
        <v>0</v>
      </c>
      <c r="G4" s="36">
        <f t="shared" si="0"/>
        <v>0</v>
      </c>
      <c r="H4" s="36">
        <f t="shared" si="0"/>
        <v>0</v>
      </c>
      <c r="I4" s="36">
        <f t="shared" si="0"/>
        <v>0</v>
      </c>
      <c r="J4" s="36">
        <f t="shared" si="0"/>
        <v>0</v>
      </c>
      <c r="K4" s="36">
        <f t="shared" si="0"/>
        <v>0</v>
      </c>
      <c r="L4" s="36">
        <f t="shared" si="0"/>
        <v>0</v>
      </c>
      <c r="M4" s="16">
        <f t="shared" ref="M4:M5" si="1">SUM(C4:L4)</f>
        <v>0</v>
      </c>
      <c r="N4" s="36">
        <f>SUM(C4:L4)</f>
        <v>0</v>
      </c>
      <c r="O4" s="16">
        <f t="shared" ref="O4:O52" si="2">N4-M4</f>
        <v>0</v>
      </c>
      <c r="P4" s="6"/>
      <c r="Q4" s="6"/>
      <c r="R4" s="6"/>
      <c r="S4" s="6"/>
      <c r="T4" s="6"/>
      <c r="U4" s="6"/>
    </row>
    <row r="5" spans="1:21" s="7" customFormat="1" ht="14.4" thickBot="1" x14ac:dyDescent="0.3">
      <c r="A5" s="43"/>
      <c r="B5" s="44" t="s">
        <v>26</v>
      </c>
      <c r="C5" s="45">
        <f>C3-C4</f>
        <v>0</v>
      </c>
      <c r="D5" s="45">
        <f t="shared" ref="D5:L5" si="3">D3-D4</f>
        <v>0</v>
      </c>
      <c r="E5" s="45">
        <f t="shared" si="3"/>
        <v>0</v>
      </c>
      <c r="F5" s="45">
        <f t="shared" si="3"/>
        <v>0</v>
      </c>
      <c r="G5" s="45">
        <f t="shared" si="3"/>
        <v>0</v>
      </c>
      <c r="H5" s="45">
        <f t="shared" si="3"/>
        <v>0</v>
      </c>
      <c r="I5" s="45">
        <f t="shared" si="3"/>
        <v>0</v>
      </c>
      <c r="J5" s="45">
        <f t="shared" si="3"/>
        <v>0</v>
      </c>
      <c r="K5" s="45">
        <f t="shared" si="3"/>
        <v>0</v>
      </c>
      <c r="L5" s="45">
        <f t="shared" si="3"/>
        <v>0</v>
      </c>
      <c r="M5" s="45">
        <f t="shared" si="1"/>
        <v>0</v>
      </c>
      <c r="N5" s="45">
        <f>SUM(C5:L5)</f>
        <v>0</v>
      </c>
      <c r="O5" s="45">
        <f t="shared" si="2"/>
        <v>0</v>
      </c>
      <c r="P5" s="6"/>
      <c r="Q5" s="6"/>
      <c r="R5" s="6"/>
      <c r="S5" s="6"/>
      <c r="T5" s="6"/>
      <c r="U5" s="6"/>
    </row>
    <row r="6" spans="1:21" ht="14.25" customHeight="1" x14ac:dyDescent="0.25">
      <c r="A6" s="93" t="s">
        <v>42</v>
      </c>
      <c r="B6" s="40"/>
      <c r="C6" s="41">
        <f>'FS 1'!O6</f>
        <v>0</v>
      </c>
      <c r="D6" s="41">
        <f>'FS 2'!O6</f>
        <v>0</v>
      </c>
      <c r="E6" s="41">
        <f>'FS 3'!O6</f>
        <v>0</v>
      </c>
      <c r="F6" s="41">
        <f>'FS 4'!O6</f>
        <v>0</v>
      </c>
      <c r="G6" s="41">
        <f>'FS 5'!O6</f>
        <v>0</v>
      </c>
      <c r="H6" s="41">
        <f>'FS 6'!O6</f>
        <v>0</v>
      </c>
      <c r="I6" s="41">
        <f>'FS 7'!O6</f>
        <v>0</v>
      </c>
      <c r="J6" s="41">
        <f>'FS 8'!O6</f>
        <v>0</v>
      </c>
      <c r="K6" s="41">
        <f>'FS 9'!O6</f>
        <v>0</v>
      </c>
      <c r="L6" s="41">
        <f>'FS 10'!O6</f>
        <v>0</v>
      </c>
      <c r="M6" s="42">
        <f t="shared" ref="M6:M10" si="4">SUM(C6:L6)</f>
        <v>0</v>
      </c>
      <c r="N6" s="42">
        <f>'Estimated Budget FY 2011'!N6</f>
        <v>2000</v>
      </c>
      <c r="O6" s="42">
        <f t="shared" si="2"/>
        <v>2000</v>
      </c>
      <c r="P6" s="8"/>
      <c r="Q6" s="8"/>
      <c r="R6" s="8"/>
      <c r="S6" s="8"/>
      <c r="T6" s="8"/>
      <c r="U6" s="8"/>
    </row>
    <row r="7" spans="1:21" x14ac:dyDescent="0.25">
      <c r="A7" s="93"/>
      <c r="B7" s="15"/>
      <c r="C7" s="37">
        <f>'FS 1'!O7</f>
        <v>0</v>
      </c>
      <c r="D7" s="41">
        <f>'FS 2'!O7</f>
        <v>0</v>
      </c>
      <c r="E7" s="41">
        <f>'FS 3'!O7</f>
        <v>0</v>
      </c>
      <c r="F7" s="41">
        <f>'FS 4'!O7</f>
        <v>0</v>
      </c>
      <c r="G7" s="41">
        <f>'FS 5'!O7</f>
        <v>0</v>
      </c>
      <c r="H7" s="41">
        <f>'FS 6'!O7</f>
        <v>0</v>
      </c>
      <c r="I7" s="41">
        <f>'FS 7'!O7</f>
        <v>0</v>
      </c>
      <c r="J7" s="41">
        <f>'FS 8'!O7</f>
        <v>0</v>
      </c>
      <c r="K7" s="41">
        <f>'FS 9'!O7</f>
        <v>0</v>
      </c>
      <c r="L7" s="41">
        <f>'FS 10'!O7</f>
        <v>0</v>
      </c>
      <c r="M7" s="16">
        <f t="shared" si="4"/>
        <v>0</v>
      </c>
      <c r="N7" s="16">
        <f>'Estimated Budget FY 2011'!N7</f>
        <v>0</v>
      </c>
      <c r="O7" s="16">
        <f t="shared" si="2"/>
        <v>0</v>
      </c>
      <c r="P7" s="8"/>
      <c r="Q7" s="8"/>
      <c r="R7" s="8"/>
      <c r="S7" s="8"/>
      <c r="T7" s="8"/>
      <c r="U7" s="8"/>
    </row>
    <row r="8" spans="1:21" x14ac:dyDescent="0.25">
      <c r="A8" s="93"/>
      <c r="B8" s="15"/>
      <c r="C8" s="37">
        <f>'FS 1'!O8</f>
        <v>0</v>
      </c>
      <c r="D8" s="41">
        <f>'FS 2'!O8</f>
        <v>0</v>
      </c>
      <c r="E8" s="41">
        <f>'FS 3'!O8</f>
        <v>0</v>
      </c>
      <c r="F8" s="41">
        <f>'FS 4'!O8</f>
        <v>0</v>
      </c>
      <c r="G8" s="41">
        <f>'FS 5'!O8</f>
        <v>0</v>
      </c>
      <c r="H8" s="41">
        <f>'FS 6'!O8</f>
        <v>0</v>
      </c>
      <c r="I8" s="41">
        <f>'FS 7'!O8</f>
        <v>0</v>
      </c>
      <c r="J8" s="41">
        <f>'FS 8'!O8</f>
        <v>0</v>
      </c>
      <c r="K8" s="41">
        <f>'FS 9'!O8</f>
        <v>0</v>
      </c>
      <c r="L8" s="41">
        <f>'FS 10'!O8</f>
        <v>0</v>
      </c>
      <c r="M8" s="16">
        <f t="shared" si="4"/>
        <v>0</v>
      </c>
      <c r="N8" s="16">
        <f>'Estimated Budget FY 2011'!N8</f>
        <v>0</v>
      </c>
      <c r="O8" s="16">
        <f t="shared" si="2"/>
        <v>0</v>
      </c>
      <c r="P8" s="8"/>
      <c r="Q8" s="8"/>
      <c r="R8" s="8"/>
      <c r="S8" s="8"/>
      <c r="T8" s="8"/>
      <c r="U8" s="8"/>
    </row>
    <row r="9" spans="1:21" x14ac:dyDescent="0.25">
      <c r="A9" s="93"/>
      <c r="B9" s="15"/>
      <c r="C9" s="37">
        <f>'FS 1'!O9</f>
        <v>0</v>
      </c>
      <c r="D9" s="41">
        <f>'FS 2'!O9</f>
        <v>0</v>
      </c>
      <c r="E9" s="41">
        <f>'FS 3'!O9</f>
        <v>0</v>
      </c>
      <c r="F9" s="41">
        <f>'FS 4'!O9</f>
        <v>0</v>
      </c>
      <c r="G9" s="41">
        <f>'FS 5'!O9</f>
        <v>0</v>
      </c>
      <c r="H9" s="41">
        <f>'FS 6'!O9</f>
        <v>0</v>
      </c>
      <c r="I9" s="41">
        <f>'FS 7'!O9</f>
        <v>0</v>
      </c>
      <c r="J9" s="41">
        <f>'FS 8'!O9</f>
        <v>0</v>
      </c>
      <c r="K9" s="41">
        <f>'FS 9'!O9</f>
        <v>0</v>
      </c>
      <c r="L9" s="41">
        <f>'FS 10'!O9</f>
        <v>0</v>
      </c>
      <c r="M9" s="16">
        <f t="shared" si="4"/>
        <v>0</v>
      </c>
      <c r="N9" s="16">
        <f>'Estimated Budget FY 2011'!N9</f>
        <v>0</v>
      </c>
      <c r="O9" s="16">
        <f t="shared" si="2"/>
        <v>0</v>
      </c>
      <c r="P9" s="8"/>
      <c r="Q9" s="8"/>
      <c r="R9" s="8"/>
      <c r="S9" s="8"/>
      <c r="T9" s="8"/>
      <c r="U9" s="8"/>
    </row>
    <row r="10" spans="1:21" x14ac:dyDescent="0.25">
      <c r="A10" s="93"/>
      <c r="B10" s="15"/>
      <c r="C10" s="37">
        <f>'FS 1'!O10</f>
        <v>0</v>
      </c>
      <c r="D10" s="41">
        <f>'FS 2'!O10</f>
        <v>0</v>
      </c>
      <c r="E10" s="41">
        <f>'FS 3'!O10</f>
        <v>0</v>
      </c>
      <c r="F10" s="41">
        <f>'FS 4'!O10</f>
        <v>0</v>
      </c>
      <c r="G10" s="41">
        <f>'FS 5'!O10</f>
        <v>0</v>
      </c>
      <c r="H10" s="41">
        <f>'FS 6'!O10</f>
        <v>0</v>
      </c>
      <c r="I10" s="41">
        <f>'FS 7'!O10</f>
        <v>0</v>
      </c>
      <c r="J10" s="41">
        <f>'FS 8'!O10</f>
        <v>0</v>
      </c>
      <c r="K10" s="41">
        <f>'FS 9'!O10</f>
        <v>0</v>
      </c>
      <c r="L10" s="41">
        <f>'FS 10'!O10</f>
        <v>0</v>
      </c>
      <c r="M10" s="16">
        <f t="shared" si="4"/>
        <v>0</v>
      </c>
      <c r="N10" s="16">
        <f>'Estimated Budget FY 2011'!N10</f>
        <v>0</v>
      </c>
      <c r="O10" s="16">
        <f t="shared" si="2"/>
        <v>0</v>
      </c>
      <c r="P10" s="8"/>
      <c r="Q10" s="8"/>
      <c r="R10" s="8"/>
      <c r="S10" s="8"/>
      <c r="T10" s="8"/>
      <c r="U10" s="8"/>
    </row>
    <row r="11" spans="1:21" x14ac:dyDescent="0.25">
      <c r="A11" s="93"/>
      <c r="B11" s="13" t="s">
        <v>13</v>
      </c>
      <c r="C11" s="12">
        <f>'FS 1'!O11</f>
        <v>0</v>
      </c>
      <c r="D11" s="12">
        <f t="shared" ref="D11:L11" si="5">SUM(D6:D10)</f>
        <v>0</v>
      </c>
      <c r="E11" s="12">
        <f t="shared" si="5"/>
        <v>0</v>
      </c>
      <c r="F11" s="12">
        <f t="shared" si="5"/>
        <v>0</v>
      </c>
      <c r="G11" s="12">
        <f t="shared" si="5"/>
        <v>0</v>
      </c>
      <c r="H11" s="12">
        <f t="shared" si="5"/>
        <v>0</v>
      </c>
      <c r="I11" s="12">
        <f t="shared" si="5"/>
        <v>0</v>
      </c>
      <c r="J11" s="12">
        <f t="shared" si="5"/>
        <v>0</v>
      </c>
      <c r="K11" s="12">
        <f t="shared" si="5"/>
        <v>0</v>
      </c>
      <c r="L11" s="12">
        <f t="shared" si="5"/>
        <v>0</v>
      </c>
      <c r="M11" s="12">
        <f>SUM(D11:L11)</f>
        <v>0</v>
      </c>
      <c r="N11" s="12">
        <f>SUM(E11:M11)</f>
        <v>0</v>
      </c>
      <c r="O11" s="12">
        <f t="shared" si="2"/>
        <v>0</v>
      </c>
      <c r="P11" s="8"/>
      <c r="Q11" s="8"/>
      <c r="R11" s="8"/>
      <c r="S11" s="8"/>
      <c r="T11" s="8"/>
      <c r="U11" s="8"/>
    </row>
    <row r="12" spans="1:21" x14ac:dyDescent="0.25">
      <c r="A12" s="93"/>
      <c r="B12" s="15" t="s">
        <v>14</v>
      </c>
      <c r="C12" s="16">
        <f>'FS 1'!O12</f>
        <v>0</v>
      </c>
      <c r="D12" s="16">
        <f>'FS 2'!O12</f>
        <v>0</v>
      </c>
      <c r="E12" s="16">
        <f>'FS 3'!O12</f>
        <v>0</v>
      </c>
      <c r="F12" s="16">
        <f>'FS 4'!O12</f>
        <v>0</v>
      </c>
      <c r="G12" s="16">
        <f>'FS 5'!O12</f>
        <v>0</v>
      </c>
      <c r="H12" s="16">
        <f>'FS 6'!O12</f>
        <v>0</v>
      </c>
      <c r="I12" s="16">
        <f>'FS 7'!O12</f>
        <v>0</v>
      </c>
      <c r="J12" s="16">
        <f>'FS 8'!O12</f>
        <v>0</v>
      </c>
      <c r="K12" s="16">
        <f>'FS 9'!O12</f>
        <v>0</v>
      </c>
      <c r="L12" s="16">
        <f>'FS 10'!O12</f>
        <v>0</v>
      </c>
      <c r="M12" s="16">
        <f>SUM(C12:L12)</f>
        <v>0</v>
      </c>
      <c r="N12" s="16">
        <f>'Estimated Budget FY 2011'!N12</f>
        <v>360</v>
      </c>
      <c r="O12" s="16">
        <f t="shared" si="2"/>
        <v>360</v>
      </c>
      <c r="P12" s="8"/>
      <c r="Q12" s="8"/>
      <c r="R12" s="8"/>
      <c r="S12" s="8"/>
      <c r="T12" s="8"/>
      <c r="U12" s="8"/>
    </row>
    <row r="13" spans="1:21" x14ac:dyDescent="0.25">
      <c r="A13" s="93"/>
      <c r="B13" s="13" t="s">
        <v>15</v>
      </c>
      <c r="C13" s="12">
        <f>'FS 1'!O13</f>
        <v>0</v>
      </c>
      <c r="D13" s="12">
        <f t="shared" ref="D13:M13" si="6">SUM(D12:D12)</f>
        <v>0</v>
      </c>
      <c r="E13" s="12">
        <f t="shared" si="6"/>
        <v>0</v>
      </c>
      <c r="F13" s="12">
        <f t="shared" si="6"/>
        <v>0</v>
      </c>
      <c r="G13" s="12">
        <f t="shared" si="6"/>
        <v>0</v>
      </c>
      <c r="H13" s="12">
        <f t="shared" si="6"/>
        <v>0</v>
      </c>
      <c r="I13" s="12">
        <f t="shared" si="6"/>
        <v>0</v>
      </c>
      <c r="J13" s="12">
        <f t="shared" si="6"/>
        <v>0</v>
      </c>
      <c r="K13" s="12">
        <f t="shared" si="6"/>
        <v>0</v>
      </c>
      <c r="L13" s="12">
        <f t="shared" si="6"/>
        <v>0</v>
      </c>
      <c r="M13" s="12">
        <f t="shared" si="6"/>
        <v>0</v>
      </c>
      <c r="N13" s="12">
        <f t="shared" ref="N13" si="7">SUM(N12:N12)</f>
        <v>360</v>
      </c>
      <c r="O13" s="12">
        <f t="shared" si="2"/>
        <v>360</v>
      </c>
      <c r="P13" s="8"/>
      <c r="Q13" s="8"/>
      <c r="R13" s="8"/>
      <c r="S13" s="8"/>
      <c r="T13" s="8"/>
      <c r="U13" s="8"/>
    </row>
    <row r="14" spans="1:21" s="7" customFormat="1" ht="8.1" customHeight="1" x14ac:dyDescent="0.25">
      <c r="A14" s="34"/>
      <c r="B14" s="99"/>
      <c r="C14" s="100"/>
      <c r="D14" s="100"/>
      <c r="E14" s="100"/>
      <c r="F14" s="100"/>
      <c r="G14" s="100"/>
      <c r="H14" s="100"/>
      <c r="I14" s="100"/>
      <c r="J14" s="100"/>
      <c r="K14" s="100"/>
      <c r="L14" s="100"/>
      <c r="M14" s="101"/>
      <c r="N14" s="6"/>
      <c r="O14" s="6"/>
      <c r="P14" s="6"/>
      <c r="Q14" s="6"/>
      <c r="R14" s="6"/>
      <c r="S14" s="6"/>
      <c r="T14" s="6"/>
      <c r="U14" s="6"/>
    </row>
    <row r="15" spans="1:21" ht="14.25" customHeight="1" x14ac:dyDescent="0.25">
      <c r="A15" s="94" t="s">
        <v>16</v>
      </c>
      <c r="B15" s="19"/>
      <c r="C15" s="37">
        <f>'FS 1'!O15</f>
        <v>0</v>
      </c>
      <c r="D15" s="41">
        <f>'FS 2'!O15</f>
        <v>0</v>
      </c>
      <c r="E15" s="41">
        <f>'FS 3'!O15</f>
        <v>0</v>
      </c>
      <c r="F15" s="41">
        <f>'FS 4'!O15</f>
        <v>0</v>
      </c>
      <c r="G15" s="41">
        <f>'FS 5'!O15</f>
        <v>0</v>
      </c>
      <c r="H15" s="41">
        <f>'FS 6'!O15</f>
        <v>0</v>
      </c>
      <c r="I15" s="41">
        <f>'FS 7'!O15</f>
        <v>0</v>
      </c>
      <c r="J15" s="41">
        <f>'FS 8'!O15</f>
        <v>0</v>
      </c>
      <c r="K15" s="41">
        <f>'FS 9'!O15</f>
        <v>0</v>
      </c>
      <c r="L15" s="41">
        <f>'FS 10'!O15</f>
        <v>0</v>
      </c>
      <c r="M15" s="16">
        <f t="shared" ref="M15:M33" si="8">SUM(C15:L15)</f>
        <v>0</v>
      </c>
      <c r="N15" s="16">
        <f>'Estimated Budget FY 2011'!N15</f>
        <v>0</v>
      </c>
      <c r="O15" s="16">
        <f t="shared" si="2"/>
        <v>0</v>
      </c>
      <c r="P15" s="8"/>
      <c r="Q15" s="8"/>
      <c r="R15" s="8"/>
      <c r="S15" s="8"/>
      <c r="T15" s="8"/>
      <c r="U15" s="8"/>
    </row>
    <row r="16" spans="1:21" ht="14.25" customHeight="1" x14ac:dyDescent="0.25">
      <c r="A16" s="94"/>
      <c r="B16" s="19"/>
      <c r="C16" s="37">
        <f>'FS 1'!O16</f>
        <v>0</v>
      </c>
      <c r="D16" s="41">
        <f>'FS 2'!O16</f>
        <v>0</v>
      </c>
      <c r="E16" s="41">
        <f>'FS 3'!O16</f>
        <v>0</v>
      </c>
      <c r="F16" s="41">
        <f>'FS 4'!O16</f>
        <v>0</v>
      </c>
      <c r="G16" s="41">
        <f>'FS 5'!O16</f>
        <v>0</v>
      </c>
      <c r="H16" s="41">
        <f>'FS 6'!O16</f>
        <v>0</v>
      </c>
      <c r="I16" s="41">
        <f>'FS 7'!O16</f>
        <v>0</v>
      </c>
      <c r="J16" s="41">
        <f>'FS 8'!O16</f>
        <v>0</v>
      </c>
      <c r="K16" s="41">
        <f>'FS 9'!O16</f>
        <v>0</v>
      </c>
      <c r="L16" s="41">
        <f>'FS 10'!O16</f>
        <v>0</v>
      </c>
      <c r="M16" s="16">
        <f t="shared" si="8"/>
        <v>0</v>
      </c>
      <c r="N16" s="16">
        <f>'Estimated Budget FY 2011'!N16</f>
        <v>0</v>
      </c>
      <c r="O16" s="16">
        <f t="shared" si="2"/>
        <v>0</v>
      </c>
      <c r="P16" s="8"/>
      <c r="Q16" s="8"/>
      <c r="R16" s="8"/>
      <c r="S16" s="8"/>
      <c r="T16" s="8"/>
      <c r="U16" s="8"/>
    </row>
    <row r="17" spans="1:21" x14ac:dyDescent="0.25">
      <c r="A17" s="94"/>
      <c r="B17" s="19"/>
      <c r="C17" s="37">
        <f>'FS 1'!O17</f>
        <v>0</v>
      </c>
      <c r="D17" s="41">
        <f>'FS 2'!O17</f>
        <v>0</v>
      </c>
      <c r="E17" s="41">
        <f>'FS 3'!O17</f>
        <v>0</v>
      </c>
      <c r="F17" s="41">
        <f>'FS 4'!O17</f>
        <v>0</v>
      </c>
      <c r="G17" s="41">
        <f>'FS 5'!O17</f>
        <v>0</v>
      </c>
      <c r="H17" s="41">
        <f>'FS 6'!O17</f>
        <v>0</v>
      </c>
      <c r="I17" s="41">
        <f>'FS 7'!O17</f>
        <v>0</v>
      </c>
      <c r="J17" s="41">
        <f>'FS 8'!O17</f>
        <v>0</v>
      </c>
      <c r="K17" s="41">
        <f>'FS 9'!O17</f>
        <v>0</v>
      </c>
      <c r="L17" s="41">
        <f>'FS 10'!O17</f>
        <v>0</v>
      </c>
      <c r="M17" s="16">
        <f t="shared" si="8"/>
        <v>0</v>
      </c>
      <c r="N17" s="16">
        <f>'Estimated Budget FY 2011'!N17</f>
        <v>0</v>
      </c>
      <c r="O17" s="16">
        <f t="shared" si="2"/>
        <v>0</v>
      </c>
      <c r="P17" s="8"/>
      <c r="Q17" s="8"/>
      <c r="R17" s="8"/>
      <c r="S17" s="8"/>
      <c r="T17" s="8"/>
      <c r="U17" s="8"/>
    </row>
    <row r="18" spans="1:21" x14ac:dyDescent="0.25">
      <c r="A18" s="94"/>
      <c r="B18" s="19"/>
      <c r="C18" s="37">
        <f>'FS 1'!O18</f>
        <v>0</v>
      </c>
      <c r="D18" s="41">
        <f>'FS 2'!O18</f>
        <v>0</v>
      </c>
      <c r="E18" s="41">
        <f>'FS 3'!O18</f>
        <v>0</v>
      </c>
      <c r="F18" s="41">
        <f>'FS 4'!O18</f>
        <v>0</v>
      </c>
      <c r="G18" s="41">
        <f>'FS 5'!O18</f>
        <v>0</v>
      </c>
      <c r="H18" s="41">
        <f>'FS 6'!O18</f>
        <v>0</v>
      </c>
      <c r="I18" s="41">
        <f>'FS 7'!O18</f>
        <v>0</v>
      </c>
      <c r="J18" s="41">
        <f>'FS 8'!O18</f>
        <v>0</v>
      </c>
      <c r="K18" s="41">
        <f>'FS 9'!O18</f>
        <v>0</v>
      </c>
      <c r="L18" s="41">
        <f>'FS 10'!O18</f>
        <v>0</v>
      </c>
      <c r="M18" s="16">
        <f t="shared" si="8"/>
        <v>0</v>
      </c>
      <c r="N18" s="16">
        <f>'Estimated Budget FY 2011'!N18</f>
        <v>0</v>
      </c>
      <c r="O18" s="16">
        <f t="shared" si="2"/>
        <v>0</v>
      </c>
      <c r="P18" s="8"/>
      <c r="Q18" s="8"/>
      <c r="R18" s="8"/>
      <c r="S18" s="8"/>
      <c r="T18" s="8"/>
      <c r="U18" s="8"/>
    </row>
    <row r="19" spans="1:21" x14ac:dyDescent="0.25">
      <c r="A19" s="94"/>
      <c r="B19" s="19"/>
      <c r="C19" s="37">
        <f>'FS 1'!O19</f>
        <v>0</v>
      </c>
      <c r="D19" s="41">
        <f>'FS 2'!O19</f>
        <v>0</v>
      </c>
      <c r="E19" s="41">
        <f>'FS 3'!O19</f>
        <v>0</v>
      </c>
      <c r="F19" s="41">
        <f>'FS 4'!O19</f>
        <v>0</v>
      </c>
      <c r="G19" s="41">
        <f>'FS 5'!O19</f>
        <v>0</v>
      </c>
      <c r="H19" s="41">
        <f>'FS 6'!O19</f>
        <v>0</v>
      </c>
      <c r="I19" s="41">
        <f>'FS 7'!O19</f>
        <v>0</v>
      </c>
      <c r="J19" s="41">
        <f>'FS 8'!O19</f>
        <v>0</v>
      </c>
      <c r="K19" s="41">
        <f>'FS 9'!O19</f>
        <v>0</v>
      </c>
      <c r="L19" s="41">
        <f>'FS 10'!O19</f>
        <v>0</v>
      </c>
      <c r="M19" s="16">
        <f t="shared" si="8"/>
        <v>0</v>
      </c>
      <c r="N19" s="16">
        <f>'Estimated Budget FY 2011'!N19</f>
        <v>0</v>
      </c>
      <c r="O19" s="16">
        <f t="shared" si="2"/>
        <v>0</v>
      </c>
      <c r="P19" s="8"/>
      <c r="Q19" s="8"/>
      <c r="R19" s="8"/>
      <c r="S19" s="8"/>
      <c r="T19" s="8"/>
      <c r="U19" s="8"/>
    </row>
    <row r="20" spans="1:21" x14ac:dyDescent="0.25">
      <c r="A20" s="94"/>
      <c r="B20" s="17" t="s">
        <v>17</v>
      </c>
      <c r="C20" s="27">
        <f>'FS 1'!O20</f>
        <v>0</v>
      </c>
      <c r="D20" s="27">
        <f t="shared" ref="D20:N20" si="9">SUM(D15:D19)</f>
        <v>0</v>
      </c>
      <c r="E20" s="27">
        <f t="shared" si="9"/>
        <v>0</v>
      </c>
      <c r="F20" s="27">
        <f t="shared" si="9"/>
        <v>0</v>
      </c>
      <c r="G20" s="27">
        <f t="shared" si="9"/>
        <v>0</v>
      </c>
      <c r="H20" s="27">
        <f t="shared" si="9"/>
        <v>0</v>
      </c>
      <c r="I20" s="27">
        <f t="shared" si="9"/>
        <v>0</v>
      </c>
      <c r="J20" s="27">
        <f t="shared" si="9"/>
        <v>0</v>
      </c>
      <c r="K20" s="27">
        <f t="shared" si="9"/>
        <v>0</v>
      </c>
      <c r="L20" s="27">
        <f t="shared" si="9"/>
        <v>0</v>
      </c>
      <c r="M20" s="27">
        <f t="shared" si="9"/>
        <v>0</v>
      </c>
      <c r="N20" s="27">
        <f t="shared" si="9"/>
        <v>0</v>
      </c>
      <c r="O20" s="27">
        <f t="shared" si="2"/>
        <v>0</v>
      </c>
      <c r="P20" s="8"/>
      <c r="Q20" s="8"/>
      <c r="R20" s="8"/>
      <c r="S20" s="8"/>
      <c r="T20" s="8"/>
      <c r="U20" s="8"/>
    </row>
    <row r="21" spans="1:21" s="7" customFormat="1" ht="8.1" customHeight="1" x14ac:dyDescent="0.25">
      <c r="A21" s="34"/>
      <c r="B21" s="99"/>
      <c r="C21" s="100"/>
      <c r="D21" s="100"/>
      <c r="E21" s="100"/>
      <c r="F21" s="100"/>
      <c r="G21" s="100"/>
      <c r="H21" s="100"/>
      <c r="I21" s="100"/>
      <c r="J21" s="100"/>
      <c r="K21" s="100"/>
      <c r="L21" s="100"/>
      <c r="M21" s="101"/>
      <c r="N21" s="6"/>
      <c r="O21" s="6"/>
      <c r="P21" s="6"/>
      <c r="Q21" s="6"/>
      <c r="R21" s="6"/>
      <c r="S21" s="6"/>
      <c r="T21" s="6"/>
      <c r="U21" s="6"/>
    </row>
    <row r="22" spans="1:21" ht="14.25" customHeight="1" x14ac:dyDescent="0.25">
      <c r="A22" s="94" t="s">
        <v>0</v>
      </c>
      <c r="B22" s="19"/>
      <c r="C22" s="37">
        <f>'FS 1'!O22</f>
        <v>0</v>
      </c>
      <c r="D22" s="41">
        <f>'FS 2'!O22</f>
        <v>0</v>
      </c>
      <c r="E22" s="41">
        <f>'FS 3'!O22</f>
        <v>0</v>
      </c>
      <c r="F22" s="41">
        <f>'FS 4'!O22</f>
        <v>0</v>
      </c>
      <c r="G22" s="41">
        <f>'FS 5'!O22</f>
        <v>0</v>
      </c>
      <c r="H22" s="41">
        <f>'FS 6'!O22</f>
        <v>0</v>
      </c>
      <c r="I22" s="41">
        <f>'FS 7'!O22</f>
        <v>0</v>
      </c>
      <c r="J22" s="41">
        <f>'FS 8'!O22</f>
        <v>0</v>
      </c>
      <c r="K22" s="41">
        <f>'FS 9'!O22</f>
        <v>0</v>
      </c>
      <c r="L22" s="41">
        <f>'FS 10'!O22</f>
        <v>0</v>
      </c>
      <c r="M22" s="16">
        <f>SUM(C22:L22)</f>
        <v>0</v>
      </c>
      <c r="N22" s="16">
        <f>'Estimated Budget FY 2011'!N22</f>
        <v>0</v>
      </c>
      <c r="O22" s="16">
        <f t="shared" si="2"/>
        <v>0</v>
      </c>
      <c r="P22" s="8"/>
      <c r="Q22" s="8"/>
      <c r="R22" s="8"/>
      <c r="S22" s="8"/>
      <c r="T22" s="8"/>
      <c r="U22" s="8"/>
    </row>
    <row r="23" spans="1:21" x14ac:dyDescent="0.25">
      <c r="A23" s="94"/>
      <c r="B23" s="19"/>
      <c r="C23" s="37">
        <f>'FS 1'!O23</f>
        <v>0</v>
      </c>
      <c r="D23" s="41">
        <f>'FS 2'!O23</f>
        <v>0</v>
      </c>
      <c r="E23" s="41">
        <f>'FS 3'!O23</f>
        <v>0</v>
      </c>
      <c r="F23" s="41">
        <f>'FS 4'!O23</f>
        <v>0</v>
      </c>
      <c r="G23" s="41">
        <f>'FS 5'!O23</f>
        <v>0</v>
      </c>
      <c r="H23" s="41">
        <f>'FS 6'!O23</f>
        <v>0</v>
      </c>
      <c r="I23" s="41">
        <f>'FS 7'!O23</f>
        <v>0</v>
      </c>
      <c r="J23" s="41">
        <f>'FS 8'!O23</f>
        <v>0</v>
      </c>
      <c r="K23" s="41">
        <f>'FS 9'!O23</f>
        <v>0</v>
      </c>
      <c r="L23" s="41">
        <f>'FS 10'!O23</f>
        <v>0</v>
      </c>
      <c r="M23" s="16">
        <f t="shared" si="8"/>
        <v>0</v>
      </c>
      <c r="N23" s="16">
        <f>'Estimated Budget FY 2011'!N23</f>
        <v>0</v>
      </c>
      <c r="O23" s="16">
        <f t="shared" si="2"/>
        <v>0</v>
      </c>
      <c r="P23" s="8"/>
      <c r="Q23" s="8"/>
      <c r="R23" s="8"/>
      <c r="S23" s="8"/>
      <c r="T23" s="8"/>
      <c r="U23" s="8"/>
    </row>
    <row r="24" spans="1:21" x14ac:dyDescent="0.25">
      <c r="A24" s="94"/>
      <c r="B24" s="19"/>
      <c r="C24" s="37">
        <f>'FS 1'!O24</f>
        <v>0</v>
      </c>
      <c r="D24" s="41">
        <f>'FS 2'!O24</f>
        <v>0</v>
      </c>
      <c r="E24" s="41">
        <f>'FS 3'!O24</f>
        <v>0</v>
      </c>
      <c r="F24" s="41">
        <f>'FS 4'!O24</f>
        <v>0</v>
      </c>
      <c r="G24" s="41">
        <f>'FS 5'!O24</f>
        <v>0</v>
      </c>
      <c r="H24" s="41">
        <f>'FS 6'!O24</f>
        <v>0</v>
      </c>
      <c r="I24" s="41">
        <f>'FS 7'!O24</f>
        <v>0</v>
      </c>
      <c r="J24" s="41">
        <f>'FS 8'!O24</f>
        <v>0</v>
      </c>
      <c r="K24" s="41">
        <f>'FS 9'!O24</f>
        <v>0</v>
      </c>
      <c r="L24" s="41">
        <f>'FS 10'!O24</f>
        <v>0</v>
      </c>
      <c r="M24" s="16">
        <f t="shared" si="8"/>
        <v>0</v>
      </c>
      <c r="N24" s="16">
        <f>'Estimated Budget FY 2011'!N24</f>
        <v>0</v>
      </c>
      <c r="O24" s="16">
        <f t="shared" si="2"/>
        <v>0</v>
      </c>
      <c r="P24" s="8"/>
      <c r="Q24" s="8"/>
      <c r="R24" s="8"/>
      <c r="S24" s="8"/>
      <c r="T24" s="8"/>
      <c r="U24" s="8"/>
    </row>
    <row r="25" spans="1:21" x14ac:dyDescent="0.25">
      <c r="A25" s="94"/>
      <c r="B25" s="19"/>
      <c r="C25" s="37">
        <f>'FS 1'!O25</f>
        <v>0</v>
      </c>
      <c r="D25" s="41">
        <f>'FS 2'!O25</f>
        <v>0</v>
      </c>
      <c r="E25" s="41">
        <f>'FS 3'!O25</f>
        <v>0</v>
      </c>
      <c r="F25" s="41">
        <f>'FS 4'!O25</f>
        <v>0</v>
      </c>
      <c r="G25" s="41">
        <f>'FS 5'!O25</f>
        <v>0</v>
      </c>
      <c r="H25" s="41">
        <f>'FS 6'!O25</f>
        <v>0</v>
      </c>
      <c r="I25" s="41">
        <f>'FS 7'!O25</f>
        <v>0</v>
      </c>
      <c r="J25" s="41">
        <f>'FS 8'!O25</f>
        <v>0</v>
      </c>
      <c r="K25" s="41">
        <f>'FS 9'!O25</f>
        <v>0</v>
      </c>
      <c r="L25" s="41">
        <f>'FS 10'!O25</f>
        <v>0</v>
      </c>
      <c r="M25" s="16">
        <f t="shared" si="8"/>
        <v>0</v>
      </c>
      <c r="N25" s="16">
        <f>'Estimated Budget FY 2011'!N25</f>
        <v>0</v>
      </c>
      <c r="O25" s="16">
        <f t="shared" si="2"/>
        <v>0</v>
      </c>
      <c r="P25" s="8"/>
      <c r="Q25" s="8"/>
      <c r="R25" s="8"/>
      <c r="S25" s="8"/>
      <c r="T25" s="8"/>
      <c r="U25" s="8"/>
    </row>
    <row r="26" spans="1:21" x14ac:dyDescent="0.25">
      <c r="A26" s="94"/>
      <c r="B26" s="19"/>
      <c r="C26" s="37">
        <f>'FS 1'!O26</f>
        <v>0</v>
      </c>
      <c r="D26" s="41">
        <f>'FS 2'!O26</f>
        <v>0</v>
      </c>
      <c r="E26" s="41">
        <f>'FS 3'!O26</f>
        <v>0</v>
      </c>
      <c r="F26" s="41">
        <f>'FS 4'!O26</f>
        <v>0</v>
      </c>
      <c r="G26" s="41">
        <f>'FS 5'!O26</f>
        <v>0</v>
      </c>
      <c r="H26" s="41">
        <f>'FS 6'!O26</f>
        <v>0</v>
      </c>
      <c r="I26" s="41">
        <f>'FS 7'!O26</f>
        <v>0</v>
      </c>
      <c r="J26" s="41">
        <f>'FS 8'!O26</f>
        <v>0</v>
      </c>
      <c r="K26" s="41">
        <f>'FS 9'!O26</f>
        <v>0</v>
      </c>
      <c r="L26" s="41">
        <f>'FS 10'!O26</f>
        <v>0</v>
      </c>
      <c r="M26" s="16">
        <f t="shared" si="8"/>
        <v>0</v>
      </c>
      <c r="N26" s="16">
        <f>'Estimated Budget FY 2011'!N26</f>
        <v>0</v>
      </c>
      <c r="O26" s="16">
        <f t="shared" si="2"/>
        <v>0</v>
      </c>
      <c r="P26" s="8"/>
      <c r="Q26" s="8"/>
      <c r="R26" s="8"/>
      <c r="S26" s="8"/>
      <c r="T26" s="8"/>
      <c r="U26" s="8"/>
    </row>
    <row r="27" spans="1:21" x14ac:dyDescent="0.25">
      <c r="A27" s="94"/>
      <c r="B27" s="17" t="s">
        <v>18</v>
      </c>
      <c r="C27" s="27">
        <f>'FS 1'!O27</f>
        <v>0</v>
      </c>
      <c r="D27" s="27">
        <f t="shared" ref="D27:N27" si="10">SUM(D22:D26)</f>
        <v>0</v>
      </c>
      <c r="E27" s="27">
        <f t="shared" si="10"/>
        <v>0</v>
      </c>
      <c r="F27" s="27">
        <f t="shared" si="10"/>
        <v>0</v>
      </c>
      <c r="G27" s="27">
        <f t="shared" si="10"/>
        <v>0</v>
      </c>
      <c r="H27" s="27">
        <f t="shared" si="10"/>
        <v>0</v>
      </c>
      <c r="I27" s="27">
        <f t="shared" si="10"/>
        <v>0</v>
      </c>
      <c r="J27" s="27">
        <f t="shared" si="10"/>
        <v>0</v>
      </c>
      <c r="K27" s="27">
        <f t="shared" si="10"/>
        <v>0</v>
      </c>
      <c r="L27" s="27">
        <f t="shared" si="10"/>
        <v>0</v>
      </c>
      <c r="M27" s="27">
        <f t="shared" si="10"/>
        <v>0</v>
      </c>
      <c r="N27" s="27">
        <f t="shared" si="10"/>
        <v>0</v>
      </c>
      <c r="O27" s="27">
        <f t="shared" si="2"/>
        <v>0</v>
      </c>
      <c r="P27" s="8"/>
      <c r="Q27" s="8"/>
      <c r="R27" s="8"/>
      <c r="S27" s="8"/>
      <c r="T27" s="8"/>
      <c r="U27" s="8"/>
    </row>
    <row r="28" spans="1:21" s="7" customFormat="1" ht="8.1" customHeight="1" x14ac:dyDescent="0.25">
      <c r="A28" s="34"/>
      <c r="B28" s="99"/>
      <c r="C28" s="100"/>
      <c r="D28" s="100"/>
      <c r="E28" s="100"/>
      <c r="F28" s="100"/>
      <c r="G28" s="100"/>
      <c r="H28" s="100"/>
      <c r="I28" s="100"/>
      <c r="J28" s="100"/>
      <c r="K28" s="100"/>
      <c r="L28" s="100"/>
      <c r="M28" s="101"/>
      <c r="N28" s="6"/>
      <c r="O28" s="6"/>
      <c r="P28" s="6"/>
      <c r="Q28" s="6"/>
      <c r="R28" s="6"/>
      <c r="S28" s="6"/>
      <c r="T28" s="6"/>
      <c r="U28" s="6"/>
    </row>
    <row r="29" spans="1:21" x14ac:dyDescent="0.25">
      <c r="A29" s="94" t="s">
        <v>1</v>
      </c>
      <c r="B29" s="19"/>
      <c r="C29" s="37">
        <f>'FS 1'!O29</f>
        <v>0</v>
      </c>
      <c r="D29" s="41">
        <f>'FS 2'!O29</f>
        <v>0</v>
      </c>
      <c r="E29" s="41">
        <f>'FS 3'!O29</f>
        <v>0</v>
      </c>
      <c r="F29" s="41">
        <f>'FS 4'!O29</f>
        <v>0</v>
      </c>
      <c r="G29" s="41">
        <f>'FS 5'!O29</f>
        <v>0</v>
      </c>
      <c r="H29" s="41">
        <f>'FS 6'!O29</f>
        <v>0</v>
      </c>
      <c r="I29" s="41">
        <f>'FS 7'!O29</f>
        <v>0</v>
      </c>
      <c r="J29" s="41">
        <f>'FS 8'!O29</f>
        <v>0</v>
      </c>
      <c r="K29" s="41">
        <f>'FS 9'!O29</f>
        <v>0</v>
      </c>
      <c r="L29" s="41">
        <f>'FS 10'!O29</f>
        <v>0</v>
      </c>
      <c r="M29" s="16">
        <f>SUM(C29:L29)</f>
        <v>0</v>
      </c>
      <c r="N29" s="16">
        <f>'Estimated Budget FY 2011'!N29</f>
        <v>0</v>
      </c>
      <c r="O29" s="16">
        <f t="shared" si="2"/>
        <v>0</v>
      </c>
      <c r="P29" s="8"/>
      <c r="Q29" s="8"/>
      <c r="R29" s="8"/>
      <c r="S29" s="8"/>
      <c r="T29" s="8"/>
      <c r="U29" s="8"/>
    </row>
    <row r="30" spans="1:21" x14ac:dyDescent="0.25">
      <c r="A30" s="94"/>
      <c r="B30" s="19"/>
      <c r="C30" s="37">
        <f>'FS 1'!O30</f>
        <v>0</v>
      </c>
      <c r="D30" s="41">
        <f>'FS 2'!O30</f>
        <v>0</v>
      </c>
      <c r="E30" s="41">
        <f>'FS 3'!O30</f>
        <v>0</v>
      </c>
      <c r="F30" s="41">
        <f>'FS 4'!O30</f>
        <v>0</v>
      </c>
      <c r="G30" s="41">
        <f>'FS 5'!O30</f>
        <v>0</v>
      </c>
      <c r="H30" s="41">
        <f>'FS 6'!O30</f>
        <v>0</v>
      </c>
      <c r="I30" s="41">
        <f>'FS 7'!O30</f>
        <v>0</v>
      </c>
      <c r="J30" s="41">
        <f>'FS 8'!O30</f>
        <v>0</v>
      </c>
      <c r="K30" s="41">
        <f>'FS 9'!O30</f>
        <v>0</v>
      </c>
      <c r="L30" s="41">
        <f>'FS 10'!O30</f>
        <v>0</v>
      </c>
      <c r="M30" s="16">
        <f t="shared" si="8"/>
        <v>0</v>
      </c>
      <c r="N30" s="16">
        <f>'Estimated Budget FY 2011'!N30</f>
        <v>0</v>
      </c>
      <c r="O30" s="16">
        <f t="shared" si="2"/>
        <v>0</v>
      </c>
      <c r="P30" s="8"/>
      <c r="Q30" s="8"/>
      <c r="R30" s="8"/>
      <c r="S30" s="8"/>
      <c r="T30" s="8"/>
      <c r="U30" s="8"/>
    </row>
    <row r="31" spans="1:21" x14ac:dyDescent="0.25">
      <c r="A31" s="94"/>
      <c r="B31" s="19"/>
      <c r="C31" s="37">
        <f>'FS 1'!O31</f>
        <v>0</v>
      </c>
      <c r="D31" s="41">
        <f>'FS 2'!O31</f>
        <v>0</v>
      </c>
      <c r="E31" s="41">
        <f>'FS 3'!O31</f>
        <v>0</v>
      </c>
      <c r="F31" s="41">
        <f>'FS 4'!O31</f>
        <v>0</v>
      </c>
      <c r="G31" s="41">
        <f>'FS 5'!O31</f>
        <v>0</v>
      </c>
      <c r="H31" s="41">
        <f>'FS 6'!O31</f>
        <v>0</v>
      </c>
      <c r="I31" s="41">
        <f>'FS 7'!O31</f>
        <v>0</v>
      </c>
      <c r="J31" s="41">
        <f>'FS 8'!O31</f>
        <v>0</v>
      </c>
      <c r="K31" s="41">
        <f>'FS 9'!O31</f>
        <v>0</v>
      </c>
      <c r="L31" s="41">
        <f>'FS 10'!O31</f>
        <v>0</v>
      </c>
      <c r="M31" s="16">
        <f t="shared" si="8"/>
        <v>0</v>
      </c>
      <c r="N31" s="16">
        <f>'Estimated Budget FY 2011'!N31</f>
        <v>0</v>
      </c>
      <c r="O31" s="16">
        <f t="shared" si="2"/>
        <v>0</v>
      </c>
      <c r="P31" s="8"/>
      <c r="Q31" s="8"/>
      <c r="R31" s="8"/>
      <c r="S31" s="8"/>
      <c r="T31" s="8"/>
      <c r="U31" s="8"/>
    </row>
    <row r="32" spans="1:21" x14ac:dyDescent="0.25">
      <c r="A32" s="94"/>
      <c r="B32" s="19"/>
      <c r="C32" s="37">
        <f>'FS 1'!O32</f>
        <v>0</v>
      </c>
      <c r="D32" s="41">
        <f>'FS 2'!O32</f>
        <v>0</v>
      </c>
      <c r="E32" s="41">
        <f>'FS 3'!O32</f>
        <v>0</v>
      </c>
      <c r="F32" s="41">
        <f>'FS 4'!O32</f>
        <v>0</v>
      </c>
      <c r="G32" s="41">
        <f>'FS 5'!O32</f>
        <v>0</v>
      </c>
      <c r="H32" s="41">
        <f>'FS 6'!O32</f>
        <v>0</v>
      </c>
      <c r="I32" s="41">
        <f>'FS 7'!O32</f>
        <v>0</v>
      </c>
      <c r="J32" s="41">
        <f>'FS 8'!O32</f>
        <v>0</v>
      </c>
      <c r="K32" s="41">
        <f>'FS 9'!O32</f>
        <v>0</v>
      </c>
      <c r="L32" s="41">
        <f>'FS 10'!O32</f>
        <v>0</v>
      </c>
      <c r="M32" s="16">
        <f t="shared" si="8"/>
        <v>0</v>
      </c>
      <c r="N32" s="16">
        <f>'Estimated Budget FY 2011'!N32</f>
        <v>0</v>
      </c>
      <c r="O32" s="16">
        <f t="shared" si="2"/>
        <v>0</v>
      </c>
      <c r="P32" s="8"/>
      <c r="Q32" s="8"/>
      <c r="R32" s="8"/>
      <c r="S32" s="8"/>
      <c r="T32" s="8"/>
      <c r="U32" s="8"/>
    </row>
    <row r="33" spans="1:21" x14ac:dyDescent="0.25">
      <c r="A33" s="94"/>
      <c r="B33" s="19"/>
      <c r="C33" s="37">
        <f>'FS 1'!O33</f>
        <v>0</v>
      </c>
      <c r="D33" s="41">
        <f>'FS 2'!O33</f>
        <v>0</v>
      </c>
      <c r="E33" s="41">
        <f>'FS 3'!O33</f>
        <v>0</v>
      </c>
      <c r="F33" s="41">
        <f>'FS 4'!O33</f>
        <v>0</v>
      </c>
      <c r="G33" s="41">
        <f>'FS 5'!O33</f>
        <v>0</v>
      </c>
      <c r="H33" s="41">
        <f>'FS 6'!O33</f>
        <v>0</v>
      </c>
      <c r="I33" s="41">
        <f>'FS 7'!O33</f>
        <v>0</v>
      </c>
      <c r="J33" s="41">
        <f>'FS 8'!O33</f>
        <v>0</v>
      </c>
      <c r="K33" s="41">
        <f>'FS 9'!O33</f>
        <v>0</v>
      </c>
      <c r="L33" s="41">
        <f>'FS 10'!O33</f>
        <v>0</v>
      </c>
      <c r="M33" s="16">
        <f t="shared" si="8"/>
        <v>0</v>
      </c>
      <c r="N33" s="16">
        <f>'Estimated Budget FY 2011'!N33</f>
        <v>0</v>
      </c>
      <c r="O33" s="16">
        <f t="shared" si="2"/>
        <v>0</v>
      </c>
      <c r="P33" s="8"/>
      <c r="Q33" s="8"/>
      <c r="R33" s="8"/>
      <c r="S33" s="8"/>
      <c r="T33" s="8"/>
      <c r="U33" s="8"/>
    </row>
    <row r="34" spans="1:21" x14ac:dyDescent="0.25">
      <c r="A34" s="94"/>
      <c r="B34" s="17" t="s">
        <v>19</v>
      </c>
      <c r="C34" s="27">
        <f>'FS 1'!O34</f>
        <v>0</v>
      </c>
      <c r="D34" s="27">
        <f t="shared" ref="D34:N34" si="11">SUM(D29:D33)</f>
        <v>0</v>
      </c>
      <c r="E34" s="27">
        <f t="shared" si="11"/>
        <v>0</v>
      </c>
      <c r="F34" s="27">
        <f t="shared" si="11"/>
        <v>0</v>
      </c>
      <c r="G34" s="27">
        <f t="shared" si="11"/>
        <v>0</v>
      </c>
      <c r="H34" s="27">
        <f t="shared" si="11"/>
        <v>0</v>
      </c>
      <c r="I34" s="27">
        <f t="shared" si="11"/>
        <v>0</v>
      </c>
      <c r="J34" s="27">
        <f t="shared" si="11"/>
        <v>0</v>
      </c>
      <c r="K34" s="27">
        <f t="shared" si="11"/>
        <v>0</v>
      </c>
      <c r="L34" s="27">
        <f t="shared" si="11"/>
        <v>0</v>
      </c>
      <c r="M34" s="27">
        <f t="shared" si="11"/>
        <v>0</v>
      </c>
      <c r="N34" s="27">
        <f t="shared" si="11"/>
        <v>0</v>
      </c>
      <c r="O34" s="27">
        <f t="shared" si="2"/>
        <v>0</v>
      </c>
      <c r="P34" s="8"/>
      <c r="Q34" s="8"/>
      <c r="R34" s="8"/>
      <c r="S34" s="8"/>
      <c r="T34" s="8"/>
      <c r="U34" s="8"/>
    </row>
    <row r="35" spans="1:21" s="7" customFormat="1" ht="8.1" customHeight="1" x14ac:dyDescent="0.25">
      <c r="A35" s="34"/>
      <c r="B35" s="99"/>
      <c r="C35" s="100"/>
      <c r="D35" s="100"/>
      <c r="E35" s="100"/>
      <c r="F35" s="100"/>
      <c r="G35" s="100"/>
      <c r="H35" s="100"/>
      <c r="I35" s="100"/>
      <c r="J35" s="100"/>
      <c r="K35" s="100"/>
      <c r="L35" s="100"/>
      <c r="M35" s="101"/>
      <c r="N35" s="6"/>
      <c r="O35" s="6"/>
      <c r="P35" s="6"/>
      <c r="Q35" s="6"/>
      <c r="R35" s="6"/>
      <c r="S35" s="6"/>
      <c r="T35" s="6"/>
      <c r="U35" s="6"/>
    </row>
    <row r="36" spans="1:21" ht="16.5" customHeight="1" x14ac:dyDescent="0.25">
      <c r="A36" s="94" t="s">
        <v>20</v>
      </c>
      <c r="B36" s="19"/>
      <c r="C36" s="37">
        <f>'FS 1'!O36</f>
        <v>0</v>
      </c>
      <c r="D36" s="41">
        <f>'FS 2'!O36</f>
        <v>0</v>
      </c>
      <c r="E36" s="41">
        <f>'FS 3'!O36</f>
        <v>0</v>
      </c>
      <c r="F36" s="41">
        <f>'FS 4'!O36</f>
        <v>0</v>
      </c>
      <c r="G36" s="41">
        <f>'FS 5'!O36</f>
        <v>0</v>
      </c>
      <c r="H36" s="41">
        <f>'FS 6'!O36</f>
        <v>0</v>
      </c>
      <c r="I36" s="41">
        <f>'FS 7'!O36</f>
        <v>0</v>
      </c>
      <c r="J36" s="41">
        <f>'FS 8'!O36</f>
        <v>0</v>
      </c>
      <c r="K36" s="41">
        <f>'FS 9'!O36</f>
        <v>0</v>
      </c>
      <c r="L36" s="41">
        <f>'FS 10'!O36</f>
        <v>0</v>
      </c>
      <c r="M36" s="16">
        <f>SUM(C36:L36)</f>
        <v>0</v>
      </c>
      <c r="N36" s="16">
        <f>'Estimated Budget FY 2011'!N36</f>
        <v>0</v>
      </c>
      <c r="O36" s="16">
        <f t="shared" si="2"/>
        <v>0</v>
      </c>
      <c r="P36" s="8"/>
      <c r="Q36" s="8"/>
      <c r="R36" s="8"/>
      <c r="S36" s="8"/>
      <c r="T36" s="8"/>
      <c r="U36" s="8"/>
    </row>
    <row r="37" spans="1:21" ht="14.25" customHeight="1" x14ac:dyDescent="0.25">
      <c r="A37" s="94"/>
      <c r="B37" s="19"/>
      <c r="C37" s="37">
        <f>'FS 1'!O37</f>
        <v>0</v>
      </c>
      <c r="D37" s="41">
        <f>'FS 2'!O37</f>
        <v>0</v>
      </c>
      <c r="E37" s="41">
        <f>'FS 3'!O37</f>
        <v>0</v>
      </c>
      <c r="F37" s="41">
        <f>'FS 4'!O37</f>
        <v>0</v>
      </c>
      <c r="G37" s="41">
        <f>'FS 5'!O37</f>
        <v>0</v>
      </c>
      <c r="H37" s="41">
        <f>'FS 6'!O37</f>
        <v>0</v>
      </c>
      <c r="I37" s="41">
        <f>'FS 7'!O37</f>
        <v>0</v>
      </c>
      <c r="J37" s="41">
        <f>'FS 8'!O37</f>
        <v>0</v>
      </c>
      <c r="K37" s="41">
        <f>'FS 9'!O37</f>
        <v>0</v>
      </c>
      <c r="L37" s="41">
        <f>'FS 10'!O37</f>
        <v>0</v>
      </c>
      <c r="M37" s="16">
        <f t="shared" ref="M37:M40" si="12">SUM(C37:L37)</f>
        <v>0</v>
      </c>
      <c r="N37" s="16">
        <f>'Estimated Budget FY 2011'!N37</f>
        <v>0</v>
      </c>
      <c r="O37" s="16">
        <f t="shared" si="2"/>
        <v>0</v>
      </c>
      <c r="P37" s="8"/>
      <c r="Q37" s="8"/>
      <c r="R37" s="8"/>
      <c r="S37" s="8"/>
      <c r="T37" s="8"/>
      <c r="U37" s="8"/>
    </row>
    <row r="38" spans="1:21" x14ac:dyDescent="0.25">
      <c r="A38" s="94"/>
      <c r="B38" s="19"/>
      <c r="C38" s="37">
        <f>'FS 1'!O38</f>
        <v>0</v>
      </c>
      <c r="D38" s="41">
        <f>'FS 2'!O38</f>
        <v>0</v>
      </c>
      <c r="E38" s="41">
        <f>'FS 3'!O38</f>
        <v>0</v>
      </c>
      <c r="F38" s="41">
        <f>'FS 4'!O38</f>
        <v>0</v>
      </c>
      <c r="G38" s="41">
        <f>'FS 5'!O38</f>
        <v>0</v>
      </c>
      <c r="H38" s="41">
        <f>'FS 6'!O38</f>
        <v>0</v>
      </c>
      <c r="I38" s="41">
        <f>'FS 7'!O38</f>
        <v>0</v>
      </c>
      <c r="J38" s="41">
        <f>'FS 8'!O38</f>
        <v>0</v>
      </c>
      <c r="K38" s="41">
        <f>'FS 9'!O38</f>
        <v>0</v>
      </c>
      <c r="L38" s="41">
        <f>'FS 10'!O38</f>
        <v>0</v>
      </c>
      <c r="M38" s="16">
        <f t="shared" si="12"/>
        <v>0</v>
      </c>
      <c r="N38" s="16">
        <f>'Estimated Budget FY 2011'!N38</f>
        <v>0</v>
      </c>
      <c r="O38" s="16">
        <f t="shared" si="2"/>
        <v>0</v>
      </c>
      <c r="P38" s="8"/>
      <c r="Q38" s="8"/>
      <c r="R38" s="8"/>
      <c r="S38" s="8"/>
      <c r="T38" s="8"/>
      <c r="U38" s="8"/>
    </row>
    <row r="39" spans="1:21" x14ac:dyDescent="0.25">
      <c r="A39" s="94"/>
      <c r="B39" s="19"/>
      <c r="C39" s="37">
        <f>'FS 1'!O39</f>
        <v>0</v>
      </c>
      <c r="D39" s="41">
        <f>'FS 2'!O39</f>
        <v>0</v>
      </c>
      <c r="E39" s="41">
        <f>'FS 3'!O39</f>
        <v>0</v>
      </c>
      <c r="F39" s="41">
        <f>'FS 4'!O39</f>
        <v>0</v>
      </c>
      <c r="G39" s="41">
        <f>'FS 5'!O39</f>
        <v>0</v>
      </c>
      <c r="H39" s="41">
        <f>'FS 6'!O39</f>
        <v>0</v>
      </c>
      <c r="I39" s="41">
        <f>'FS 7'!O39</f>
        <v>0</v>
      </c>
      <c r="J39" s="41">
        <f>'FS 8'!O39</f>
        <v>0</v>
      </c>
      <c r="K39" s="41">
        <f>'FS 9'!O39</f>
        <v>0</v>
      </c>
      <c r="L39" s="41">
        <f>'FS 10'!O39</f>
        <v>0</v>
      </c>
      <c r="M39" s="16">
        <f t="shared" si="12"/>
        <v>0</v>
      </c>
      <c r="N39" s="16">
        <f>'Estimated Budget FY 2011'!N39</f>
        <v>0</v>
      </c>
      <c r="O39" s="16">
        <f t="shared" si="2"/>
        <v>0</v>
      </c>
      <c r="P39" s="8"/>
      <c r="Q39" s="8"/>
      <c r="R39" s="8"/>
      <c r="S39" s="8"/>
      <c r="T39" s="8"/>
      <c r="U39" s="8"/>
    </row>
    <row r="40" spans="1:21" x14ac:dyDescent="0.25">
      <c r="A40" s="94"/>
      <c r="B40" s="19"/>
      <c r="C40" s="37">
        <f>'FS 1'!O40</f>
        <v>0</v>
      </c>
      <c r="D40" s="41">
        <f>'FS 2'!O40</f>
        <v>0</v>
      </c>
      <c r="E40" s="41">
        <f>'FS 3'!O40</f>
        <v>0</v>
      </c>
      <c r="F40" s="41">
        <f>'FS 4'!O40</f>
        <v>0</v>
      </c>
      <c r="G40" s="41">
        <f>'FS 5'!O40</f>
        <v>0</v>
      </c>
      <c r="H40" s="41">
        <f>'FS 6'!O40</f>
        <v>0</v>
      </c>
      <c r="I40" s="41">
        <f>'FS 7'!O40</f>
        <v>0</v>
      </c>
      <c r="J40" s="41">
        <f>'FS 8'!O40</f>
        <v>0</v>
      </c>
      <c r="K40" s="41">
        <f>'FS 9'!O40</f>
        <v>0</v>
      </c>
      <c r="L40" s="41">
        <f>'FS 10'!O40</f>
        <v>0</v>
      </c>
      <c r="M40" s="16">
        <f t="shared" si="12"/>
        <v>0</v>
      </c>
      <c r="N40" s="16">
        <f>'Estimated Budget FY 2011'!N40</f>
        <v>0</v>
      </c>
      <c r="O40" s="16">
        <f t="shared" si="2"/>
        <v>0</v>
      </c>
      <c r="P40" s="8"/>
      <c r="Q40" s="8"/>
      <c r="R40" s="8"/>
      <c r="S40" s="8"/>
      <c r="T40" s="8"/>
      <c r="U40" s="8"/>
    </row>
    <row r="41" spans="1:21" x14ac:dyDescent="0.25">
      <c r="A41" s="94"/>
      <c r="B41" s="17" t="s">
        <v>21</v>
      </c>
      <c r="C41" s="27">
        <f>'FS 1'!O41</f>
        <v>0</v>
      </c>
      <c r="D41" s="27">
        <f t="shared" ref="D41:M41" si="13">SUM(D36:D38)</f>
        <v>0</v>
      </c>
      <c r="E41" s="27">
        <f t="shared" si="13"/>
        <v>0</v>
      </c>
      <c r="F41" s="27">
        <f t="shared" si="13"/>
        <v>0</v>
      </c>
      <c r="G41" s="27">
        <f t="shared" si="13"/>
        <v>0</v>
      </c>
      <c r="H41" s="27">
        <f t="shared" si="13"/>
        <v>0</v>
      </c>
      <c r="I41" s="27">
        <f t="shared" si="13"/>
        <v>0</v>
      </c>
      <c r="J41" s="27">
        <f t="shared" si="13"/>
        <v>0</v>
      </c>
      <c r="K41" s="27">
        <f t="shared" si="13"/>
        <v>0</v>
      </c>
      <c r="L41" s="27">
        <f t="shared" si="13"/>
        <v>0</v>
      </c>
      <c r="M41" s="27">
        <f t="shared" si="13"/>
        <v>0</v>
      </c>
      <c r="N41" s="27">
        <f t="shared" ref="N41" si="14">SUM(N36:N38)</f>
        <v>0</v>
      </c>
      <c r="O41" s="27">
        <f t="shared" si="2"/>
        <v>0</v>
      </c>
      <c r="P41" s="8"/>
      <c r="Q41" s="8"/>
      <c r="R41" s="8"/>
      <c r="S41" s="8"/>
      <c r="T41" s="8"/>
      <c r="U41" s="8"/>
    </row>
    <row r="42" spans="1:21" s="7" customFormat="1" ht="8.1" customHeight="1" x14ac:dyDescent="0.25">
      <c r="A42" s="34"/>
      <c r="B42" s="99"/>
      <c r="C42" s="100"/>
      <c r="D42" s="100"/>
      <c r="E42" s="100"/>
      <c r="F42" s="100"/>
      <c r="G42" s="100"/>
      <c r="H42" s="100"/>
      <c r="I42" s="100"/>
      <c r="J42" s="100"/>
      <c r="K42" s="100"/>
      <c r="L42" s="100"/>
      <c r="M42" s="101"/>
      <c r="N42" s="6"/>
      <c r="O42" s="6"/>
      <c r="P42" s="6"/>
      <c r="Q42" s="6"/>
      <c r="R42" s="6"/>
      <c r="S42" s="6"/>
      <c r="T42" s="6"/>
      <c r="U42" s="6"/>
    </row>
    <row r="43" spans="1:21" x14ac:dyDescent="0.25">
      <c r="A43" s="98" t="s">
        <v>43</v>
      </c>
      <c r="B43" s="21"/>
      <c r="C43" s="37">
        <f>'FS 1'!O43</f>
        <v>0</v>
      </c>
      <c r="D43" s="41">
        <f>'FS 2'!O43</f>
        <v>0</v>
      </c>
      <c r="E43" s="41">
        <f>'FS 3'!O43</f>
        <v>0</v>
      </c>
      <c r="F43" s="41">
        <f>'FS 4'!O43</f>
        <v>0</v>
      </c>
      <c r="G43" s="41">
        <f>'FS 5'!O43</f>
        <v>0</v>
      </c>
      <c r="H43" s="41">
        <f>'FS 6'!O43</f>
        <v>0</v>
      </c>
      <c r="I43" s="41">
        <f>'FS 7'!O43</f>
        <v>0</v>
      </c>
      <c r="J43" s="41">
        <f>'FS 8'!O43</f>
        <v>0</v>
      </c>
      <c r="K43" s="41">
        <f>'FS 9'!O43</f>
        <v>0</v>
      </c>
      <c r="L43" s="41">
        <f>'FS 10'!O43</f>
        <v>0</v>
      </c>
      <c r="M43" s="16">
        <f>SUM(C43:L43)</f>
        <v>0</v>
      </c>
      <c r="N43" s="16">
        <f>'Estimated Budget FY 2011'!N43</f>
        <v>0</v>
      </c>
      <c r="O43" s="16">
        <f t="shared" si="2"/>
        <v>0</v>
      </c>
      <c r="P43" s="8"/>
      <c r="Q43" s="8"/>
      <c r="R43" s="8"/>
      <c r="S43" s="8"/>
      <c r="T43" s="8"/>
      <c r="U43" s="8"/>
    </row>
    <row r="44" spans="1:21" ht="14.25" customHeight="1" x14ac:dyDescent="0.25">
      <c r="A44" s="98"/>
      <c r="B44" s="21"/>
      <c r="C44" s="37">
        <f>'FS 1'!O44</f>
        <v>0</v>
      </c>
      <c r="D44" s="41">
        <f>'FS 2'!O44</f>
        <v>0</v>
      </c>
      <c r="E44" s="41">
        <f>'FS 3'!O44</f>
        <v>0</v>
      </c>
      <c r="F44" s="41">
        <f>'FS 4'!O44</f>
        <v>0</v>
      </c>
      <c r="G44" s="41">
        <f>'FS 5'!O44</f>
        <v>0</v>
      </c>
      <c r="H44" s="41">
        <f>'FS 6'!O44</f>
        <v>0</v>
      </c>
      <c r="I44" s="41">
        <f>'FS 7'!O44</f>
        <v>0</v>
      </c>
      <c r="J44" s="41">
        <f>'FS 8'!O44</f>
        <v>0</v>
      </c>
      <c r="K44" s="41">
        <f>'FS 9'!O44</f>
        <v>0</v>
      </c>
      <c r="L44" s="41">
        <f>'FS 10'!O44</f>
        <v>0</v>
      </c>
      <c r="M44" s="16">
        <f t="shared" ref="M44:M47" si="15">SUM(C44:L44)</f>
        <v>0</v>
      </c>
      <c r="N44" s="16">
        <f>'Estimated Budget FY 2011'!N44</f>
        <v>0</v>
      </c>
      <c r="O44" s="16">
        <f t="shared" si="2"/>
        <v>0</v>
      </c>
      <c r="P44" s="8"/>
      <c r="Q44" s="8"/>
      <c r="R44" s="8"/>
      <c r="S44" s="8"/>
      <c r="T44" s="8"/>
      <c r="U44" s="8"/>
    </row>
    <row r="45" spans="1:21" x14ac:dyDescent="0.25">
      <c r="A45" s="98"/>
      <c r="B45" s="21"/>
      <c r="C45" s="37">
        <f>'FS 1'!O45</f>
        <v>0</v>
      </c>
      <c r="D45" s="41">
        <f>'FS 2'!O45</f>
        <v>0</v>
      </c>
      <c r="E45" s="41">
        <f>'FS 3'!O45</f>
        <v>0</v>
      </c>
      <c r="F45" s="41">
        <f>'FS 4'!O45</f>
        <v>0</v>
      </c>
      <c r="G45" s="41">
        <f>'FS 5'!O45</f>
        <v>0</v>
      </c>
      <c r="H45" s="41">
        <f>'FS 6'!O45</f>
        <v>0</v>
      </c>
      <c r="I45" s="41">
        <f>'FS 7'!O45</f>
        <v>0</v>
      </c>
      <c r="J45" s="41">
        <f>'FS 8'!O45</f>
        <v>0</v>
      </c>
      <c r="K45" s="41">
        <f>'FS 9'!O45</f>
        <v>0</v>
      </c>
      <c r="L45" s="41">
        <f>'FS 10'!O45</f>
        <v>0</v>
      </c>
      <c r="M45" s="16">
        <f t="shared" si="15"/>
        <v>0</v>
      </c>
      <c r="N45" s="16">
        <f>'Estimated Budget FY 2011'!N45</f>
        <v>0</v>
      </c>
      <c r="O45" s="16">
        <f t="shared" si="2"/>
        <v>0</v>
      </c>
      <c r="P45" s="8"/>
      <c r="Q45" s="8"/>
      <c r="R45" s="8"/>
      <c r="S45" s="8"/>
      <c r="T45" s="8"/>
      <c r="U45" s="8"/>
    </row>
    <row r="46" spans="1:21" x14ac:dyDescent="0.25">
      <c r="A46" s="98"/>
      <c r="B46" s="21"/>
      <c r="C46" s="37">
        <f>'FS 1'!O46</f>
        <v>0</v>
      </c>
      <c r="D46" s="41">
        <f>'FS 2'!O46</f>
        <v>0</v>
      </c>
      <c r="E46" s="41">
        <f>'FS 3'!O46</f>
        <v>0</v>
      </c>
      <c r="F46" s="41">
        <f>'FS 4'!O46</f>
        <v>0</v>
      </c>
      <c r="G46" s="41">
        <f>'FS 5'!O46</f>
        <v>0</v>
      </c>
      <c r="H46" s="41">
        <f>'FS 6'!O46</f>
        <v>0</v>
      </c>
      <c r="I46" s="41">
        <f>'FS 7'!O46</f>
        <v>0</v>
      </c>
      <c r="J46" s="41">
        <f>'FS 8'!O46</f>
        <v>0</v>
      </c>
      <c r="K46" s="41">
        <f>'FS 9'!O46</f>
        <v>0</v>
      </c>
      <c r="L46" s="41">
        <f>'FS 10'!O46</f>
        <v>0</v>
      </c>
      <c r="M46" s="16">
        <f t="shared" si="15"/>
        <v>0</v>
      </c>
      <c r="N46" s="16">
        <f>'Estimated Budget FY 2011'!N46</f>
        <v>0</v>
      </c>
      <c r="O46" s="16">
        <f t="shared" si="2"/>
        <v>0</v>
      </c>
      <c r="P46" s="8"/>
      <c r="Q46" s="8"/>
      <c r="R46" s="8"/>
      <c r="S46" s="8"/>
      <c r="T46" s="8"/>
      <c r="U46" s="8"/>
    </row>
    <row r="47" spans="1:21" x14ac:dyDescent="0.25">
      <c r="A47" s="98"/>
      <c r="B47" s="21"/>
      <c r="C47" s="37">
        <f>'FS 1'!O47</f>
        <v>0</v>
      </c>
      <c r="D47" s="41">
        <f>'FS 2'!O47</f>
        <v>0</v>
      </c>
      <c r="E47" s="41">
        <f>'FS 3'!O47</f>
        <v>0</v>
      </c>
      <c r="F47" s="41">
        <f>'FS 4'!O47</f>
        <v>0</v>
      </c>
      <c r="G47" s="41">
        <f>'FS 5'!O47</f>
        <v>0</v>
      </c>
      <c r="H47" s="41">
        <f>'FS 6'!O47</f>
        <v>0</v>
      </c>
      <c r="I47" s="41">
        <f>'FS 7'!O47</f>
        <v>0</v>
      </c>
      <c r="J47" s="41">
        <f>'FS 8'!O47</f>
        <v>0</v>
      </c>
      <c r="K47" s="41">
        <f>'FS 9'!O47</f>
        <v>0</v>
      </c>
      <c r="L47" s="41">
        <f>'FS 10'!O47</f>
        <v>0</v>
      </c>
      <c r="M47" s="16">
        <f t="shared" si="15"/>
        <v>0</v>
      </c>
      <c r="N47" s="16">
        <f>'Estimated Budget FY 2011'!N47</f>
        <v>0</v>
      </c>
      <c r="O47" s="16">
        <f t="shared" si="2"/>
        <v>0</v>
      </c>
      <c r="P47" s="8"/>
      <c r="Q47" s="8"/>
      <c r="R47" s="8"/>
      <c r="S47" s="8"/>
      <c r="T47" s="8"/>
      <c r="U47" s="8"/>
    </row>
    <row r="48" spans="1:21" ht="15" customHeight="1" x14ac:dyDescent="0.25">
      <c r="A48" s="98"/>
      <c r="B48" s="26" t="s">
        <v>22</v>
      </c>
      <c r="C48" s="20">
        <f>'FS 1'!O48</f>
        <v>0</v>
      </c>
      <c r="D48" s="20">
        <f t="shared" ref="D48:N48" si="16">SUM(D43:D47)</f>
        <v>0</v>
      </c>
      <c r="E48" s="20">
        <f t="shared" si="16"/>
        <v>0</v>
      </c>
      <c r="F48" s="20">
        <f t="shared" si="16"/>
        <v>0</v>
      </c>
      <c r="G48" s="20">
        <f t="shared" si="16"/>
        <v>0</v>
      </c>
      <c r="H48" s="20">
        <f t="shared" si="16"/>
        <v>0</v>
      </c>
      <c r="I48" s="20">
        <f t="shared" si="16"/>
        <v>0</v>
      </c>
      <c r="J48" s="20">
        <f t="shared" si="16"/>
        <v>0</v>
      </c>
      <c r="K48" s="20">
        <f t="shared" si="16"/>
        <v>0</v>
      </c>
      <c r="L48" s="20">
        <f t="shared" si="16"/>
        <v>0</v>
      </c>
      <c r="M48" s="20">
        <f t="shared" si="16"/>
        <v>0</v>
      </c>
      <c r="N48" s="20">
        <f t="shared" si="16"/>
        <v>0</v>
      </c>
      <c r="O48" s="20">
        <f t="shared" si="2"/>
        <v>0</v>
      </c>
      <c r="P48" s="8"/>
      <c r="Q48" s="8"/>
      <c r="R48" s="8"/>
      <c r="S48" s="8"/>
      <c r="T48" s="8"/>
      <c r="U48" s="8"/>
    </row>
    <row r="49" spans="1:21" s="7" customFormat="1" ht="8.1" customHeight="1" x14ac:dyDescent="0.25">
      <c r="A49" s="34"/>
      <c r="B49" s="99"/>
      <c r="C49" s="100"/>
      <c r="D49" s="100"/>
      <c r="E49" s="100"/>
      <c r="F49" s="100"/>
      <c r="G49" s="100"/>
      <c r="H49" s="100"/>
      <c r="I49" s="100"/>
      <c r="J49" s="100"/>
      <c r="K49" s="100"/>
      <c r="L49" s="100"/>
      <c r="M49" s="101"/>
      <c r="N49" s="6"/>
      <c r="O49" s="6"/>
      <c r="P49" s="6"/>
      <c r="Q49" s="6"/>
      <c r="R49" s="6"/>
      <c r="S49" s="6"/>
      <c r="T49" s="6"/>
      <c r="U49" s="6"/>
    </row>
    <row r="50" spans="1:21" s="10" customFormat="1" x14ac:dyDescent="0.25">
      <c r="A50" s="95" t="s">
        <v>44</v>
      </c>
      <c r="B50" s="22" t="s">
        <v>23</v>
      </c>
      <c r="C50" s="38">
        <f t="shared" ref="C50:N50" si="17">SUM(C11,C13,C20,C27,C34,C41,C48)</f>
        <v>0</v>
      </c>
      <c r="D50" s="38">
        <f t="shared" si="17"/>
        <v>0</v>
      </c>
      <c r="E50" s="38">
        <f t="shared" si="17"/>
        <v>0</v>
      </c>
      <c r="F50" s="38">
        <f t="shared" si="17"/>
        <v>0</v>
      </c>
      <c r="G50" s="38">
        <f t="shared" si="17"/>
        <v>0</v>
      </c>
      <c r="H50" s="38">
        <f t="shared" si="17"/>
        <v>0</v>
      </c>
      <c r="I50" s="38">
        <f t="shared" si="17"/>
        <v>0</v>
      </c>
      <c r="J50" s="38">
        <f t="shared" si="17"/>
        <v>0</v>
      </c>
      <c r="K50" s="38">
        <f t="shared" si="17"/>
        <v>0</v>
      </c>
      <c r="L50" s="38">
        <f t="shared" si="17"/>
        <v>0</v>
      </c>
      <c r="M50" s="38">
        <f t="shared" si="17"/>
        <v>0</v>
      </c>
      <c r="N50" s="38">
        <f t="shared" si="17"/>
        <v>360</v>
      </c>
      <c r="O50" s="38">
        <f t="shared" si="2"/>
        <v>360</v>
      </c>
      <c r="P50" s="9"/>
      <c r="Q50" s="9"/>
      <c r="R50" s="9"/>
      <c r="S50" s="9"/>
      <c r="T50" s="9"/>
      <c r="U50" s="9"/>
    </row>
    <row r="51" spans="1:21" ht="33" customHeight="1" x14ac:dyDescent="0.25">
      <c r="A51" s="95"/>
      <c r="B51" s="25" t="s">
        <v>28</v>
      </c>
      <c r="C51" s="16">
        <f>C50*0.1</f>
        <v>0</v>
      </c>
      <c r="D51" s="16">
        <f>'FS 2'!O51</f>
        <v>0</v>
      </c>
      <c r="E51" s="16">
        <f>'FS 3'!O51</f>
        <v>0</v>
      </c>
      <c r="F51" s="16">
        <f>'FS 4'!O51</f>
        <v>0</v>
      </c>
      <c r="G51" s="16">
        <f>'FS 5'!O51</f>
        <v>0</v>
      </c>
      <c r="H51" s="16">
        <f>'FS 6'!O51</f>
        <v>0</v>
      </c>
      <c r="I51" s="16">
        <f>'FS 7'!O51</f>
        <v>0</v>
      </c>
      <c r="J51" s="16">
        <f>'FS 8'!O51</f>
        <v>0</v>
      </c>
      <c r="K51" s="16">
        <f>'FS 9'!O51</f>
        <v>0</v>
      </c>
      <c r="L51" s="16">
        <f>'FS 10'!O51</f>
        <v>0</v>
      </c>
      <c r="M51" s="16">
        <f t="shared" ref="M51" si="18">M50*0.1</f>
        <v>0</v>
      </c>
      <c r="N51" s="16">
        <f>'Estimated Budget FY 2011'!N51</f>
        <v>36</v>
      </c>
      <c r="O51" s="16">
        <f t="shared" si="2"/>
        <v>36</v>
      </c>
      <c r="P51" s="8"/>
      <c r="Q51" s="8"/>
      <c r="R51" s="8"/>
      <c r="S51" s="8"/>
      <c r="T51" s="8"/>
      <c r="U51" s="8"/>
    </row>
    <row r="52" spans="1:21" x14ac:dyDescent="0.25">
      <c r="A52" s="95"/>
      <c r="B52" s="22" t="s">
        <v>24</v>
      </c>
      <c r="C52" s="39">
        <f>C50+C51</f>
        <v>0</v>
      </c>
      <c r="D52" s="39">
        <f t="shared" ref="D52:M52" si="19">D50+D51</f>
        <v>0</v>
      </c>
      <c r="E52" s="39">
        <f t="shared" si="19"/>
        <v>0</v>
      </c>
      <c r="F52" s="39">
        <f t="shared" si="19"/>
        <v>0</v>
      </c>
      <c r="G52" s="39">
        <f t="shared" si="19"/>
        <v>0</v>
      </c>
      <c r="H52" s="39">
        <f t="shared" si="19"/>
        <v>0</v>
      </c>
      <c r="I52" s="39">
        <f t="shared" si="19"/>
        <v>0</v>
      </c>
      <c r="J52" s="39">
        <f t="shared" si="19"/>
        <v>0</v>
      </c>
      <c r="K52" s="39">
        <f t="shared" si="19"/>
        <v>0</v>
      </c>
      <c r="L52" s="39">
        <f t="shared" si="19"/>
        <v>0</v>
      </c>
      <c r="M52" s="39">
        <f t="shared" si="19"/>
        <v>0</v>
      </c>
      <c r="N52" s="39">
        <f t="shared" ref="N52" si="20">N50+N51</f>
        <v>396</v>
      </c>
      <c r="O52" s="39">
        <f t="shared" si="2"/>
        <v>396</v>
      </c>
      <c r="P52" s="8"/>
      <c r="Q52" s="8"/>
      <c r="R52" s="8"/>
      <c r="S52" s="8"/>
      <c r="T52" s="8"/>
      <c r="U52" s="8"/>
    </row>
  </sheetData>
  <mergeCells count="15">
    <mergeCell ref="B49:M49"/>
    <mergeCell ref="A50:A52"/>
    <mergeCell ref="B1:B2"/>
    <mergeCell ref="B28:M28"/>
    <mergeCell ref="A29:A34"/>
    <mergeCell ref="B35:M35"/>
    <mergeCell ref="A36:A41"/>
    <mergeCell ref="B42:M42"/>
    <mergeCell ref="A43:A48"/>
    <mergeCell ref="C1:M1"/>
    <mergeCell ref="A6:A13"/>
    <mergeCell ref="B14:M14"/>
    <mergeCell ref="A15:A20"/>
    <mergeCell ref="B21:M21"/>
    <mergeCell ref="A22:A27"/>
  </mergeCells>
  <dataValidations count="1">
    <dataValidation allowBlank="1" showInputMessage="1" showErrorMessage="1" promptTitle="Warning" prompt="This cell contains a formula.  Formulas on this page collect information from other pages in the workbook." sqref="C3:O13 C15:O20 C22:O27 C29:O34 C36:O41 C43:O48 C50:O52"/>
  </dataValidations>
  <pageMargins left="0.5" right="0.5" top="0.75" bottom="0.75" header="0.5" footer="0.5"/>
  <pageSetup scale="60" firstPageNumber="26" orientation="landscape" useFirstPageNumber="1" r:id="rId1"/>
  <headerFooter alignWithMargins="0">
    <oddHeader>&amp;L&amp;"+,Regular"&amp;12&amp;F, &amp;A&amp;R&amp;"+,Regular"&amp;12Last updated on &amp;D at &amp;T</oddHeader>
    <oddFooter>&amp;L&amp;"+,Italic"&amp;12Template prepared by the Spark Policy Institute | www.sparkpolicy.com&amp;R&amp;"+,Regular"&amp;12&amp;N of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90" zoomScaleNormal="90" workbookViewId="0">
      <pane xSplit="2" ySplit="5" topLeftCell="C6" activePane="bottomRight" state="frozen"/>
      <selection pane="topRight" activeCell="C1" sqref="C1"/>
      <selection pane="bottomLeft" activeCell="A6" sqref="A6"/>
      <selection pane="bottomRight" activeCell="D23" sqref="D23"/>
    </sheetView>
  </sheetViews>
  <sheetFormatPr defaultColWidth="7.59765625" defaultRowHeight="13.8" x14ac:dyDescent="0.25"/>
  <cols>
    <col min="1" max="1" width="3.3984375" style="33" customWidth="1"/>
    <col min="2" max="2" width="38.59765625" style="5" customWidth="1"/>
    <col min="3" max="14" width="11.09765625" style="5" customWidth="1"/>
    <col min="15" max="15" width="13.69921875" style="5" customWidth="1"/>
    <col min="16" max="16" width="10.59765625" style="5" customWidth="1"/>
    <col min="17" max="17" width="11.69921875" style="5" customWidth="1"/>
    <col min="18" max="18" width="9.8984375" style="5" customWidth="1"/>
    <col min="19" max="19" width="9.3984375" style="5" customWidth="1"/>
    <col min="20" max="257" width="7.59765625" style="5"/>
    <col min="258" max="258" width="41.69921875" style="5" customWidth="1"/>
    <col min="259" max="268" width="11.09765625" style="5" customWidth="1"/>
    <col min="269" max="271" width="13.69921875" style="5" customWidth="1"/>
    <col min="272" max="272" width="10.59765625" style="5" customWidth="1"/>
    <col min="273" max="273" width="11.69921875" style="5" customWidth="1"/>
    <col min="274" max="274" width="9.8984375" style="5" customWidth="1"/>
    <col min="275" max="275" width="9.3984375" style="5" customWidth="1"/>
    <col min="276" max="513" width="7.59765625" style="5"/>
    <col min="514" max="514" width="41.69921875" style="5" customWidth="1"/>
    <col min="515" max="524" width="11.09765625" style="5" customWidth="1"/>
    <col min="525" max="527" width="13.69921875" style="5" customWidth="1"/>
    <col min="528" max="528" width="10.59765625" style="5" customWidth="1"/>
    <col min="529" max="529" width="11.69921875" style="5" customWidth="1"/>
    <col min="530" max="530" width="9.8984375" style="5" customWidth="1"/>
    <col min="531" max="531" width="9.3984375" style="5" customWidth="1"/>
    <col min="532" max="769" width="7.59765625" style="5"/>
    <col min="770" max="770" width="41.69921875" style="5" customWidth="1"/>
    <col min="771" max="780" width="11.09765625" style="5" customWidth="1"/>
    <col min="781" max="783" width="13.69921875" style="5" customWidth="1"/>
    <col min="784" max="784" width="10.59765625" style="5" customWidth="1"/>
    <col min="785" max="785" width="11.69921875" style="5" customWidth="1"/>
    <col min="786" max="786" width="9.8984375" style="5" customWidth="1"/>
    <col min="787" max="787" width="9.3984375" style="5" customWidth="1"/>
    <col min="788" max="1025" width="7.59765625" style="5"/>
    <col min="1026" max="1026" width="41.69921875" style="5" customWidth="1"/>
    <col min="1027" max="1036" width="11.09765625" style="5" customWidth="1"/>
    <col min="1037" max="1039" width="13.69921875" style="5" customWidth="1"/>
    <col min="1040" max="1040" width="10.59765625" style="5" customWidth="1"/>
    <col min="1041" max="1041" width="11.69921875" style="5" customWidth="1"/>
    <col min="1042" max="1042" width="9.8984375" style="5" customWidth="1"/>
    <col min="1043" max="1043" width="9.3984375" style="5" customWidth="1"/>
    <col min="1044" max="1281" width="7.59765625" style="5"/>
    <col min="1282" max="1282" width="41.69921875" style="5" customWidth="1"/>
    <col min="1283" max="1292" width="11.09765625" style="5" customWidth="1"/>
    <col min="1293" max="1295" width="13.69921875" style="5" customWidth="1"/>
    <col min="1296" max="1296" width="10.59765625" style="5" customWidth="1"/>
    <col min="1297" max="1297" width="11.69921875" style="5" customWidth="1"/>
    <col min="1298" max="1298" width="9.8984375" style="5" customWidth="1"/>
    <col min="1299" max="1299" width="9.3984375" style="5" customWidth="1"/>
    <col min="1300" max="1537" width="7.59765625" style="5"/>
    <col min="1538" max="1538" width="41.69921875" style="5" customWidth="1"/>
    <col min="1539" max="1548" width="11.09765625" style="5" customWidth="1"/>
    <col min="1549" max="1551" width="13.69921875" style="5" customWidth="1"/>
    <col min="1552" max="1552" width="10.59765625" style="5" customWidth="1"/>
    <col min="1553" max="1553" width="11.69921875" style="5" customWidth="1"/>
    <col min="1554" max="1554" width="9.8984375" style="5" customWidth="1"/>
    <col min="1555" max="1555" width="9.3984375" style="5" customWidth="1"/>
    <col min="1556" max="1793" width="7.59765625" style="5"/>
    <col min="1794" max="1794" width="41.69921875" style="5" customWidth="1"/>
    <col min="1795" max="1804" width="11.09765625" style="5" customWidth="1"/>
    <col min="1805" max="1807" width="13.69921875" style="5" customWidth="1"/>
    <col min="1808" max="1808" width="10.59765625" style="5" customWidth="1"/>
    <col min="1809" max="1809" width="11.69921875" style="5" customWidth="1"/>
    <col min="1810" max="1810" width="9.8984375" style="5" customWidth="1"/>
    <col min="1811" max="1811" width="9.3984375" style="5" customWidth="1"/>
    <col min="1812" max="2049" width="7.59765625" style="5"/>
    <col min="2050" max="2050" width="41.69921875" style="5" customWidth="1"/>
    <col min="2051" max="2060" width="11.09765625" style="5" customWidth="1"/>
    <col min="2061" max="2063" width="13.69921875" style="5" customWidth="1"/>
    <col min="2064" max="2064" width="10.59765625" style="5" customWidth="1"/>
    <col min="2065" max="2065" width="11.69921875" style="5" customWidth="1"/>
    <col min="2066" max="2066" width="9.8984375" style="5" customWidth="1"/>
    <col min="2067" max="2067" width="9.3984375" style="5" customWidth="1"/>
    <col min="2068" max="2305" width="7.59765625" style="5"/>
    <col min="2306" max="2306" width="41.69921875" style="5" customWidth="1"/>
    <col min="2307" max="2316" width="11.09765625" style="5" customWidth="1"/>
    <col min="2317" max="2319" width="13.69921875" style="5" customWidth="1"/>
    <col min="2320" max="2320" width="10.59765625" style="5" customWidth="1"/>
    <col min="2321" max="2321" width="11.69921875" style="5" customWidth="1"/>
    <col min="2322" max="2322" width="9.8984375" style="5" customWidth="1"/>
    <col min="2323" max="2323" width="9.3984375" style="5" customWidth="1"/>
    <col min="2324" max="2561" width="7.59765625" style="5"/>
    <col min="2562" max="2562" width="41.69921875" style="5" customWidth="1"/>
    <col min="2563" max="2572" width="11.09765625" style="5" customWidth="1"/>
    <col min="2573" max="2575" width="13.69921875" style="5" customWidth="1"/>
    <col min="2576" max="2576" width="10.59765625" style="5" customWidth="1"/>
    <col min="2577" max="2577" width="11.69921875" style="5" customWidth="1"/>
    <col min="2578" max="2578" width="9.8984375" style="5" customWidth="1"/>
    <col min="2579" max="2579" width="9.3984375" style="5" customWidth="1"/>
    <col min="2580" max="2817" width="7.59765625" style="5"/>
    <col min="2818" max="2818" width="41.69921875" style="5" customWidth="1"/>
    <col min="2819" max="2828" width="11.09765625" style="5" customWidth="1"/>
    <col min="2829" max="2831" width="13.69921875" style="5" customWidth="1"/>
    <col min="2832" max="2832" width="10.59765625" style="5" customWidth="1"/>
    <col min="2833" max="2833" width="11.69921875" style="5" customWidth="1"/>
    <col min="2834" max="2834" width="9.8984375" style="5" customWidth="1"/>
    <col min="2835" max="2835" width="9.3984375" style="5" customWidth="1"/>
    <col min="2836" max="3073" width="7.59765625" style="5"/>
    <col min="3074" max="3074" width="41.69921875" style="5" customWidth="1"/>
    <col min="3075" max="3084" width="11.09765625" style="5" customWidth="1"/>
    <col min="3085" max="3087" width="13.69921875" style="5" customWidth="1"/>
    <col min="3088" max="3088" width="10.59765625" style="5" customWidth="1"/>
    <col min="3089" max="3089" width="11.69921875" style="5" customWidth="1"/>
    <col min="3090" max="3090" width="9.8984375" style="5" customWidth="1"/>
    <col min="3091" max="3091" width="9.3984375" style="5" customWidth="1"/>
    <col min="3092" max="3329" width="7.59765625" style="5"/>
    <col min="3330" max="3330" width="41.69921875" style="5" customWidth="1"/>
    <col min="3331" max="3340" width="11.09765625" style="5" customWidth="1"/>
    <col min="3341" max="3343" width="13.69921875" style="5" customWidth="1"/>
    <col min="3344" max="3344" width="10.59765625" style="5" customWidth="1"/>
    <col min="3345" max="3345" width="11.69921875" style="5" customWidth="1"/>
    <col min="3346" max="3346" width="9.8984375" style="5" customWidth="1"/>
    <col min="3347" max="3347" width="9.3984375" style="5" customWidth="1"/>
    <col min="3348" max="3585" width="7.59765625" style="5"/>
    <col min="3586" max="3586" width="41.69921875" style="5" customWidth="1"/>
    <col min="3587" max="3596" width="11.09765625" style="5" customWidth="1"/>
    <col min="3597" max="3599" width="13.69921875" style="5" customWidth="1"/>
    <col min="3600" max="3600" width="10.59765625" style="5" customWidth="1"/>
    <col min="3601" max="3601" width="11.69921875" style="5" customWidth="1"/>
    <col min="3602" max="3602" width="9.8984375" style="5" customWidth="1"/>
    <col min="3603" max="3603" width="9.3984375" style="5" customWidth="1"/>
    <col min="3604" max="3841" width="7.59765625" style="5"/>
    <col min="3842" max="3842" width="41.69921875" style="5" customWidth="1"/>
    <col min="3843" max="3852" width="11.09765625" style="5" customWidth="1"/>
    <col min="3853" max="3855" width="13.69921875" style="5" customWidth="1"/>
    <col min="3856" max="3856" width="10.59765625" style="5" customWidth="1"/>
    <col min="3857" max="3857" width="11.69921875" style="5" customWidth="1"/>
    <col min="3858" max="3858" width="9.8984375" style="5" customWidth="1"/>
    <col min="3859" max="3859" width="9.3984375" style="5" customWidth="1"/>
    <col min="3860" max="4097" width="7.59765625" style="5"/>
    <col min="4098" max="4098" width="41.69921875" style="5" customWidth="1"/>
    <col min="4099" max="4108" width="11.09765625" style="5" customWidth="1"/>
    <col min="4109" max="4111" width="13.69921875" style="5" customWidth="1"/>
    <col min="4112" max="4112" width="10.59765625" style="5" customWidth="1"/>
    <col min="4113" max="4113" width="11.69921875" style="5" customWidth="1"/>
    <col min="4114" max="4114" width="9.8984375" style="5" customWidth="1"/>
    <col min="4115" max="4115" width="9.3984375" style="5" customWidth="1"/>
    <col min="4116" max="4353" width="7.59765625" style="5"/>
    <col min="4354" max="4354" width="41.69921875" style="5" customWidth="1"/>
    <col min="4355" max="4364" width="11.09765625" style="5" customWidth="1"/>
    <col min="4365" max="4367" width="13.69921875" style="5" customWidth="1"/>
    <col min="4368" max="4368" width="10.59765625" style="5" customWidth="1"/>
    <col min="4369" max="4369" width="11.69921875" style="5" customWidth="1"/>
    <col min="4370" max="4370" width="9.8984375" style="5" customWidth="1"/>
    <col min="4371" max="4371" width="9.3984375" style="5" customWidth="1"/>
    <col min="4372" max="4609" width="7.59765625" style="5"/>
    <col min="4610" max="4610" width="41.69921875" style="5" customWidth="1"/>
    <col min="4611" max="4620" width="11.09765625" style="5" customWidth="1"/>
    <col min="4621" max="4623" width="13.69921875" style="5" customWidth="1"/>
    <col min="4624" max="4624" width="10.59765625" style="5" customWidth="1"/>
    <col min="4625" max="4625" width="11.69921875" style="5" customWidth="1"/>
    <col min="4626" max="4626" width="9.8984375" style="5" customWidth="1"/>
    <col min="4627" max="4627" width="9.3984375" style="5" customWidth="1"/>
    <col min="4628" max="4865" width="7.59765625" style="5"/>
    <col min="4866" max="4866" width="41.69921875" style="5" customWidth="1"/>
    <col min="4867" max="4876" width="11.09765625" style="5" customWidth="1"/>
    <col min="4877" max="4879" width="13.69921875" style="5" customWidth="1"/>
    <col min="4880" max="4880" width="10.59765625" style="5" customWidth="1"/>
    <col min="4881" max="4881" width="11.69921875" style="5" customWidth="1"/>
    <col min="4882" max="4882" width="9.8984375" style="5" customWidth="1"/>
    <col min="4883" max="4883" width="9.3984375" style="5" customWidth="1"/>
    <col min="4884" max="5121" width="7.59765625" style="5"/>
    <col min="5122" max="5122" width="41.69921875" style="5" customWidth="1"/>
    <col min="5123" max="5132" width="11.09765625" style="5" customWidth="1"/>
    <col min="5133" max="5135" width="13.69921875" style="5" customWidth="1"/>
    <col min="5136" max="5136" width="10.59765625" style="5" customWidth="1"/>
    <col min="5137" max="5137" width="11.69921875" style="5" customWidth="1"/>
    <col min="5138" max="5138" width="9.8984375" style="5" customWidth="1"/>
    <col min="5139" max="5139" width="9.3984375" style="5" customWidth="1"/>
    <col min="5140" max="5377" width="7.59765625" style="5"/>
    <col min="5378" max="5378" width="41.69921875" style="5" customWidth="1"/>
    <col min="5379" max="5388" width="11.09765625" style="5" customWidth="1"/>
    <col min="5389" max="5391" width="13.69921875" style="5" customWidth="1"/>
    <col min="5392" max="5392" width="10.59765625" style="5" customWidth="1"/>
    <col min="5393" max="5393" width="11.69921875" style="5" customWidth="1"/>
    <col min="5394" max="5394" width="9.8984375" style="5" customWidth="1"/>
    <col min="5395" max="5395" width="9.3984375" style="5" customWidth="1"/>
    <col min="5396" max="5633" width="7.59765625" style="5"/>
    <col min="5634" max="5634" width="41.69921875" style="5" customWidth="1"/>
    <col min="5635" max="5644" width="11.09765625" style="5" customWidth="1"/>
    <col min="5645" max="5647" width="13.69921875" style="5" customWidth="1"/>
    <col min="5648" max="5648" width="10.59765625" style="5" customWidth="1"/>
    <col min="5649" max="5649" width="11.69921875" style="5" customWidth="1"/>
    <col min="5650" max="5650" width="9.8984375" style="5" customWidth="1"/>
    <col min="5651" max="5651" width="9.3984375" style="5" customWidth="1"/>
    <col min="5652" max="5889" width="7.59765625" style="5"/>
    <col min="5890" max="5890" width="41.69921875" style="5" customWidth="1"/>
    <col min="5891" max="5900" width="11.09765625" style="5" customWidth="1"/>
    <col min="5901" max="5903" width="13.69921875" style="5" customWidth="1"/>
    <col min="5904" max="5904" width="10.59765625" style="5" customWidth="1"/>
    <col min="5905" max="5905" width="11.69921875" style="5" customWidth="1"/>
    <col min="5906" max="5906" width="9.8984375" style="5" customWidth="1"/>
    <col min="5907" max="5907" width="9.3984375" style="5" customWidth="1"/>
    <col min="5908" max="6145" width="7.59765625" style="5"/>
    <col min="6146" max="6146" width="41.69921875" style="5" customWidth="1"/>
    <col min="6147" max="6156" width="11.09765625" style="5" customWidth="1"/>
    <col min="6157" max="6159" width="13.69921875" style="5" customWidth="1"/>
    <col min="6160" max="6160" width="10.59765625" style="5" customWidth="1"/>
    <col min="6161" max="6161" width="11.69921875" style="5" customWidth="1"/>
    <col min="6162" max="6162" width="9.8984375" style="5" customWidth="1"/>
    <col min="6163" max="6163" width="9.3984375" style="5" customWidth="1"/>
    <col min="6164" max="6401" width="7.59765625" style="5"/>
    <col min="6402" max="6402" width="41.69921875" style="5" customWidth="1"/>
    <col min="6403" max="6412" width="11.09765625" style="5" customWidth="1"/>
    <col min="6413" max="6415" width="13.69921875" style="5" customWidth="1"/>
    <col min="6416" max="6416" width="10.59765625" style="5" customWidth="1"/>
    <col min="6417" max="6417" width="11.69921875" style="5" customWidth="1"/>
    <col min="6418" max="6418" width="9.8984375" style="5" customWidth="1"/>
    <col min="6419" max="6419" width="9.3984375" style="5" customWidth="1"/>
    <col min="6420" max="6657" width="7.59765625" style="5"/>
    <col min="6658" max="6658" width="41.69921875" style="5" customWidth="1"/>
    <col min="6659" max="6668" width="11.09765625" style="5" customWidth="1"/>
    <col min="6669" max="6671" width="13.69921875" style="5" customWidth="1"/>
    <col min="6672" max="6672" width="10.59765625" style="5" customWidth="1"/>
    <col min="6673" max="6673" width="11.69921875" style="5" customWidth="1"/>
    <col min="6674" max="6674" width="9.8984375" style="5" customWidth="1"/>
    <col min="6675" max="6675" width="9.3984375" style="5" customWidth="1"/>
    <col min="6676" max="6913" width="7.59765625" style="5"/>
    <col min="6914" max="6914" width="41.69921875" style="5" customWidth="1"/>
    <col min="6915" max="6924" width="11.09765625" style="5" customWidth="1"/>
    <col min="6925" max="6927" width="13.69921875" style="5" customWidth="1"/>
    <col min="6928" max="6928" width="10.59765625" style="5" customWidth="1"/>
    <col min="6929" max="6929" width="11.69921875" style="5" customWidth="1"/>
    <col min="6930" max="6930" width="9.8984375" style="5" customWidth="1"/>
    <col min="6931" max="6931" width="9.3984375" style="5" customWidth="1"/>
    <col min="6932" max="7169" width="7.59765625" style="5"/>
    <col min="7170" max="7170" width="41.69921875" style="5" customWidth="1"/>
    <col min="7171" max="7180" width="11.09765625" style="5" customWidth="1"/>
    <col min="7181" max="7183" width="13.69921875" style="5" customWidth="1"/>
    <col min="7184" max="7184" width="10.59765625" style="5" customWidth="1"/>
    <col min="7185" max="7185" width="11.69921875" style="5" customWidth="1"/>
    <col min="7186" max="7186" width="9.8984375" style="5" customWidth="1"/>
    <col min="7187" max="7187" width="9.3984375" style="5" customWidth="1"/>
    <col min="7188" max="7425" width="7.59765625" style="5"/>
    <col min="7426" max="7426" width="41.69921875" style="5" customWidth="1"/>
    <col min="7427" max="7436" width="11.09765625" style="5" customWidth="1"/>
    <col min="7437" max="7439" width="13.69921875" style="5" customWidth="1"/>
    <col min="7440" max="7440" width="10.59765625" style="5" customWidth="1"/>
    <col min="7441" max="7441" width="11.69921875" style="5" customWidth="1"/>
    <col min="7442" max="7442" width="9.8984375" style="5" customWidth="1"/>
    <col min="7443" max="7443" width="9.3984375" style="5" customWidth="1"/>
    <col min="7444" max="7681" width="7.59765625" style="5"/>
    <col min="7682" max="7682" width="41.69921875" style="5" customWidth="1"/>
    <col min="7683" max="7692" width="11.09765625" style="5" customWidth="1"/>
    <col min="7693" max="7695" width="13.69921875" style="5" customWidth="1"/>
    <col min="7696" max="7696" width="10.59765625" style="5" customWidth="1"/>
    <col min="7697" max="7697" width="11.69921875" style="5" customWidth="1"/>
    <col min="7698" max="7698" width="9.8984375" style="5" customWidth="1"/>
    <col min="7699" max="7699" width="9.3984375" style="5" customWidth="1"/>
    <col min="7700" max="7937" width="7.59765625" style="5"/>
    <col min="7938" max="7938" width="41.69921875" style="5" customWidth="1"/>
    <col min="7939" max="7948" width="11.09765625" style="5" customWidth="1"/>
    <col min="7949" max="7951" width="13.69921875" style="5" customWidth="1"/>
    <col min="7952" max="7952" width="10.59765625" style="5" customWidth="1"/>
    <col min="7953" max="7953" width="11.69921875" style="5" customWidth="1"/>
    <col min="7954" max="7954" width="9.8984375" style="5" customWidth="1"/>
    <col min="7955" max="7955" width="9.3984375" style="5" customWidth="1"/>
    <col min="7956" max="8193" width="7.59765625" style="5"/>
    <col min="8194" max="8194" width="41.69921875" style="5" customWidth="1"/>
    <col min="8195" max="8204" width="11.09765625" style="5" customWidth="1"/>
    <col min="8205" max="8207" width="13.69921875" style="5" customWidth="1"/>
    <col min="8208" max="8208" width="10.59765625" style="5" customWidth="1"/>
    <col min="8209" max="8209" width="11.69921875" style="5" customWidth="1"/>
    <col min="8210" max="8210" width="9.8984375" style="5" customWidth="1"/>
    <col min="8211" max="8211" width="9.3984375" style="5" customWidth="1"/>
    <col min="8212" max="8449" width="7.59765625" style="5"/>
    <col min="8450" max="8450" width="41.69921875" style="5" customWidth="1"/>
    <col min="8451" max="8460" width="11.09765625" style="5" customWidth="1"/>
    <col min="8461" max="8463" width="13.69921875" style="5" customWidth="1"/>
    <col min="8464" max="8464" width="10.59765625" style="5" customWidth="1"/>
    <col min="8465" max="8465" width="11.69921875" style="5" customWidth="1"/>
    <col min="8466" max="8466" width="9.8984375" style="5" customWidth="1"/>
    <col min="8467" max="8467" width="9.3984375" style="5" customWidth="1"/>
    <col min="8468" max="8705" width="7.59765625" style="5"/>
    <col min="8706" max="8706" width="41.69921875" style="5" customWidth="1"/>
    <col min="8707" max="8716" width="11.09765625" style="5" customWidth="1"/>
    <col min="8717" max="8719" width="13.69921875" style="5" customWidth="1"/>
    <col min="8720" max="8720" width="10.59765625" style="5" customWidth="1"/>
    <col min="8721" max="8721" width="11.69921875" style="5" customWidth="1"/>
    <col min="8722" max="8722" width="9.8984375" style="5" customWidth="1"/>
    <col min="8723" max="8723" width="9.3984375" style="5" customWidth="1"/>
    <col min="8724" max="8961" width="7.59765625" style="5"/>
    <col min="8962" max="8962" width="41.69921875" style="5" customWidth="1"/>
    <col min="8963" max="8972" width="11.09765625" style="5" customWidth="1"/>
    <col min="8973" max="8975" width="13.69921875" style="5" customWidth="1"/>
    <col min="8976" max="8976" width="10.59765625" style="5" customWidth="1"/>
    <col min="8977" max="8977" width="11.69921875" style="5" customWidth="1"/>
    <col min="8978" max="8978" width="9.8984375" style="5" customWidth="1"/>
    <col min="8979" max="8979" width="9.3984375" style="5" customWidth="1"/>
    <col min="8980" max="9217" width="7.59765625" style="5"/>
    <col min="9218" max="9218" width="41.69921875" style="5" customWidth="1"/>
    <col min="9219" max="9228" width="11.09765625" style="5" customWidth="1"/>
    <col min="9229" max="9231" width="13.69921875" style="5" customWidth="1"/>
    <col min="9232" max="9232" width="10.59765625" style="5" customWidth="1"/>
    <col min="9233" max="9233" width="11.69921875" style="5" customWidth="1"/>
    <col min="9234" max="9234" width="9.8984375" style="5" customWidth="1"/>
    <col min="9235" max="9235" width="9.3984375" style="5" customWidth="1"/>
    <col min="9236" max="9473" width="7.59765625" style="5"/>
    <col min="9474" max="9474" width="41.69921875" style="5" customWidth="1"/>
    <col min="9475" max="9484" width="11.09765625" style="5" customWidth="1"/>
    <col min="9485" max="9487" width="13.69921875" style="5" customWidth="1"/>
    <col min="9488" max="9488" width="10.59765625" style="5" customWidth="1"/>
    <col min="9489" max="9489" width="11.69921875" style="5" customWidth="1"/>
    <col min="9490" max="9490" width="9.8984375" style="5" customWidth="1"/>
    <col min="9491" max="9491" width="9.3984375" style="5" customWidth="1"/>
    <col min="9492" max="9729" width="7.59765625" style="5"/>
    <col min="9730" max="9730" width="41.69921875" style="5" customWidth="1"/>
    <col min="9731" max="9740" width="11.09765625" style="5" customWidth="1"/>
    <col min="9741" max="9743" width="13.69921875" style="5" customWidth="1"/>
    <col min="9744" max="9744" width="10.59765625" style="5" customWidth="1"/>
    <col min="9745" max="9745" width="11.69921875" style="5" customWidth="1"/>
    <col min="9746" max="9746" width="9.8984375" style="5" customWidth="1"/>
    <col min="9747" max="9747" width="9.3984375" style="5" customWidth="1"/>
    <col min="9748" max="9985" width="7.59765625" style="5"/>
    <col min="9986" max="9986" width="41.69921875" style="5" customWidth="1"/>
    <col min="9987" max="9996" width="11.09765625" style="5" customWidth="1"/>
    <col min="9997" max="9999" width="13.69921875" style="5" customWidth="1"/>
    <col min="10000" max="10000" width="10.59765625" style="5" customWidth="1"/>
    <col min="10001" max="10001" width="11.69921875" style="5" customWidth="1"/>
    <col min="10002" max="10002" width="9.8984375" style="5" customWidth="1"/>
    <col min="10003" max="10003" width="9.3984375" style="5" customWidth="1"/>
    <col min="10004" max="10241" width="7.59765625" style="5"/>
    <col min="10242" max="10242" width="41.69921875" style="5" customWidth="1"/>
    <col min="10243" max="10252" width="11.09765625" style="5" customWidth="1"/>
    <col min="10253" max="10255" width="13.69921875" style="5" customWidth="1"/>
    <col min="10256" max="10256" width="10.59765625" style="5" customWidth="1"/>
    <col min="10257" max="10257" width="11.69921875" style="5" customWidth="1"/>
    <col min="10258" max="10258" width="9.8984375" style="5" customWidth="1"/>
    <col min="10259" max="10259" width="9.3984375" style="5" customWidth="1"/>
    <col min="10260" max="10497" width="7.59765625" style="5"/>
    <col min="10498" max="10498" width="41.69921875" style="5" customWidth="1"/>
    <col min="10499" max="10508" width="11.09765625" style="5" customWidth="1"/>
    <col min="10509" max="10511" width="13.69921875" style="5" customWidth="1"/>
    <col min="10512" max="10512" width="10.59765625" style="5" customWidth="1"/>
    <col min="10513" max="10513" width="11.69921875" style="5" customWidth="1"/>
    <col min="10514" max="10514" width="9.8984375" style="5" customWidth="1"/>
    <col min="10515" max="10515" width="9.3984375" style="5" customWidth="1"/>
    <col min="10516" max="10753" width="7.59765625" style="5"/>
    <col min="10754" max="10754" width="41.69921875" style="5" customWidth="1"/>
    <col min="10755" max="10764" width="11.09765625" style="5" customWidth="1"/>
    <col min="10765" max="10767" width="13.69921875" style="5" customWidth="1"/>
    <col min="10768" max="10768" width="10.59765625" style="5" customWidth="1"/>
    <col min="10769" max="10769" width="11.69921875" style="5" customWidth="1"/>
    <col min="10770" max="10770" width="9.8984375" style="5" customWidth="1"/>
    <col min="10771" max="10771" width="9.3984375" style="5" customWidth="1"/>
    <col min="10772" max="11009" width="7.59765625" style="5"/>
    <col min="11010" max="11010" width="41.69921875" style="5" customWidth="1"/>
    <col min="11011" max="11020" width="11.09765625" style="5" customWidth="1"/>
    <col min="11021" max="11023" width="13.69921875" style="5" customWidth="1"/>
    <col min="11024" max="11024" width="10.59765625" style="5" customWidth="1"/>
    <col min="11025" max="11025" width="11.69921875" style="5" customWidth="1"/>
    <col min="11026" max="11026" width="9.8984375" style="5" customWidth="1"/>
    <col min="11027" max="11027" width="9.3984375" style="5" customWidth="1"/>
    <col min="11028" max="11265" width="7.59765625" style="5"/>
    <col min="11266" max="11266" width="41.69921875" style="5" customWidth="1"/>
    <col min="11267" max="11276" width="11.09765625" style="5" customWidth="1"/>
    <col min="11277" max="11279" width="13.69921875" style="5" customWidth="1"/>
    <col min="11280" max="11280" width="10.59765625" style="5" customWidth="1"/>
    <col min="11281" max="11281" width="11.69921875" style="5" customWidth="1"/>
    <col min="11282" max="11282" width="9.8984375" style="5" customWidth="1"/>
    <col min="11283" max="11283" width="9.3984375" style="5" customWidth="1"/>
    <col min="11284" max="11521" width="7.59765625" style="5"/>
    <col min="11522" max="11522" width="41.69921875" style="5" customWidth="1"/>
    <col min="11523" max="11532" width="11.09765625" style="5" customWidth="1"/>
    <col min="11533" max="11535" width="13.69921875" style="5" customWidth="1"/>
    <col min="11536" max="11536" width="10.59765625" style="5" customWidth="1"/>
    <col min="11537" max="11537" width="11.69921875" style="5" customWidth="1"/>
    <col min="11538" max="11538" width="9.8984375" style="5" customWidth="1"/>
    <col min="11539" max="11539" width="9.3984375" style="5" customWidth="1"/>
    <col min="11540" max="11777" width="7.59765625" style="5"/>
    <col min="11778" max="11778" width="41.69921875" style="5" customWidth="1"/>
    <col min="11779" max="11788" width="11.09765625" style="5" customWidth="1"/>
    <col min="11789" max="11791" width="13.69921875" style="5" customWidth="1"/>
    <col min="11792" max="11792" width="10.59765625" style="5" customWidth="1"/>
    <col min="11793" max="11793" width="11.69921875" style="5" customWidth="1"/>
    <col min="11794" max="11794" width="9.8984375" style="5" customWidth="1"/>
    <col min="11795" max="11795" width="9.3984375" style="5" customWidth="1"/>
    <col min="11796" max="12033" width="7.59765625" style="5"/>
    <col min="12034" max="12034" width="41.69921875" style="5" customWidth="1"/>
    <col min="12035" max="12044" width="11.09765625" style="5" customWidth="1"/>
    <col min="12045" max="12047" width="13.69921875" style="5" customWidth="1"/>
    <col min="12048" max="12048" width="10.59765625" style="5" customWidth="1"/>
    <col min="12049" max="12049" width="11.69921875" style="5" customWidth="1"/>
    <col min="12050" max="12050" width="9.8984375" style="5" customWidth="1"/>
    <col min="12051" max="12051" width="9.3984375" style="5" customWidth="1"/>
    <col min="12052" max="12289" width="7.59765625" style="5"/>
    <col min="12290" max="12290" width="41.69921875" style="5" customWidth="1"/>
    <col min="12291" max="12300" width="11.09765625" style="5" customWidth="1"/>
    <col min="12301" max="12303" width="13.69921875" style="5" customWidth="1"/>
    <col min="12304" max="12304" width="10.59765625" style="5" customWidth="1"/>
    <col min="12305" max="12305" width="11.69921875" style="5" customWidth="1"/>
    <col min="12306" max="12306" width="9.8984375" style="5" customWidth="1"/>
    <col min="12307" max="12307" width="9.3984375" style="5" customWidth="1"/>
    <col min="12308" max="12545" width="7.59765625" style="5"/>
    <col min="12546" max="12546" width="41.69921875" style="5" customWidth="1"/>
    <col min="12547" max="12556" width="11.09765625" style="5" customWidth="1"/>
    <col min="12557" max="12559" width="13.69921875" style="5" customWidth="1"/>
    <col min="12560" max="12560" width="10.59765625" style="5" customWidth="1"/>
    <col min="12561" max="12561" width="11.69921875" style="5" customWidth="1"/>
    <col min="12562" max="12562" width="9.8984375" style="5" customWidth="1"/>
    <col min="12563" max="12563" width="9.3984375" style="5" customWidth="1"/>
    <col min="12564" max="12801" width="7.59765625" style="5"/>
    <col min="12802" max="12802" width="41.69921875" style="5" customWidth="1"/>
    <col min="12803" max="12812" width="11.09765625" style="5" customWidth="1"/>
    <col min="12813" max="12815" width="13.69921875" style="5" customWidth="1"/>
    <col min="12816" max="12816" width="10.59765625" style="5" customWidth="1"/>
    <col min="12817" max="12817" width="11.69921875" style="5" customWidth="1"/>
    <col min="12818" max="12818" width="9.8984375" style="5" customWidth="1"/>
    <col min="12819" max="12819" width="9.3984375" style="5" customWidth="1"/>
    <col min="12820" max="13057" width="7.59765625" style="5"/>
    <col min="13058" max="13058" width="41.69921875" style="5" customWidth="1"/>
    <col min="13059" max="13068" width="11.09765625" style="5" customWidth="1"/>
    <col min="13069" max="13071" width="13.69921875" style="5" customWidth="1"/>
    <col min="13072" max="13072" width="10.59765625" style="5" customWidth="1"/>
    <col min="13073" max="13073" width="11.69921875" style="5" customWidth="1"/>
    <col min="13074" max="13074" width="9.8984375" style="5" customWidth="1"/>
    <col min="13075" max="13075" width="9.3984375" style="5" customWidth="1"/>
    <col min="13076" max="13313" width="7.59765625" style="5"/>
    <col min="13314" max="13314" width="41.69921875" style="5" customWidth="1"/>
    <col min="13315" max="13324" width="11.09765625" style="5" customWidth="1"/>
    <col min="13325" max="13327" width="13.69921875" style="5" customWidth="1"/>
    <col min="13328" max="13328" width="10.59765625" style="5" customWidth="1"/>
    <col min="13329" max="13329" width="11.69921875" style="5" customWidth="1"/>
    <col min="13330" max="13330" width="9.8984375" style="5" customWidth="1"/>
    <col min="13331" max="13331" width="9.3984375" style="5" customWidth="1"/>
    <col min="13332" max="13569" width="7.59765625" style="5"/>
    <col min="13570" max="13570" width="41.69921875" style="5" customWidth="1"/>
    <col min="13571" max="13580" width="11.09765625" style="5" customWidth="1"/>
    <col min="13581" max="13583" width="13.69921875" style="5" customWidth="1"/>
    <col min="13584" max="13584" width="10.59765625" style="5" customWidth="1"/>
    <col min="13585" max="13585" width="11.69921875" style="5" customWidth="1"/>
    <col min="13586" max="13586" width="9.8984375" style="5" customWidth="1"/>
    <col min="13587" max="13587" width="9.3984375" style="5" customWidth="1"/>
    <col min="13588" max="13825" width="7.59765625" style="5"/>
    <col min="13826" max="13826" width="41.69921875" style="5" customWidth="1"/>
    <col min="13827" max="13836" width="11.09765625" style="5" customWidth="1"/>
    <col min="13837" max="13839" width="13.69921875" style="5" customWidth="1"/>
    <col min="13840" max="13840" width="10.59765625" style="5" customWidth="1"/>
    <col min="13841" max="13841" width="11.69921875" style="5" customWidth="1"/>
    <col min="13842" max="13842" width="9.8984375" style="5" customWidth="1"/>
    <col min="13843" max="13843" width="9.3984375" style="5" customWidth="1"/>
    <col min="13844" max="14081" width="7.59765625" style="5"/>
    <col min="14082" max="14082" width="41.69921875" style="5" customWidth="1"/>
    <col min="14083" max="14092" width="11.09765625" style="5" customWidth="1"/>
    <col min="14093" max="14095" width="13.69921875" style="5" customWidth="1"/>
    <col min="14096" max="14096" width="10.59765625" style="5" customWidth="1"/>
    <col min="14097" max="14097" width="11.69921875" style="5" customWidth="1"/>
    <col min="14098" max="14098" width="9.8984375" style="5" customWidth="1"/>
    <col min="14099" max="14099" width="9.3984375" style="5" customWidth="1"/>
    <col min="14100" max="14337" width="7.59765625" style="5"/>
    <col min="14338" max="14338" width="41.69921875" style="5" customWidth="1"/>
    <col min="14339" max="14348" width="11.09765625" style="5" customWidth="1"/>
    <col min="14349" max="14351" width="13.69921875" style="5" customWidth="1"/>
    <col min="14352" max="14352" width="10.59765625" style="5" customWidth="1"/>
    <col min="14353" max="14353" width="11.69921875" style="5" customWidth="1"/>
    <col min="14354" max="14354" width="9.8984375" style="5" customWidth="1"/>
    <col min="14355" max="14355" width="9.3984375" style="5" customWidth="1"/>
    <col min="14356" max="14593" width="7.59765625" style="5"/>
    <col min="14594" max="14594" width="41.69921875" style="5" customWidth="1"/>
    <col min="14595" max="14604" width="11.09765625" style="5" customWidth="1"/>
    <col min="14605" max="14607" width="13.69921875" style="5" customWidth="1"/>
    <col min="14608" max="14608" width="10.59765625" style="5" customWidth="1"/>
    <col min="14609" max="14609" width="11.69921875" style="5" customWidth="1"/>
    <col min="14610" max="14610" width="9.8984375" style="5" customWidth="1"/>
    <col min="14611" max="14611" width="9.3984375" style="5" customWidth="1"/>
    <col min="14612" max="14849" width="7.59765625" style="5"/>
    <col min="14850" max="14850" width="41.69921875" style="5" customWidth="1"/>
    <col min="14851" max="14860" width="11.09765625" style="5" customWidth="1"/>
    <col min="14861" max="14863" width="13.69921875" style="5" customWidth="1"/>
    <col min="14864" max="14864" width="10.59765625" style="5" customWidth="1"/>
    <col min="14865" max="14865" width="11.69921875" style="5" customWidth="1"/>
    <col min="14866" max="14866" width="9.8984375" style="5" customWidth="1"/>
    <col min="14867" max="14867" width="9.3984375" style="5" customWidth="1"/>
    <col min="14868" max="15105" width="7.59765625" style="5"/>
    <col min="15106" max="15106" width="41.69921875" style="5" customWidth="1"/>
    <col min="15107" max="15116" width="11.09765625" style="5" customWidth="1"/>
    <col min="15117" max="15119" width="13.69921875" style="5" customWidth="1"/>
    <col min="15120" max="15120" width="10.59765625" style="5" customWidth="1"/>
    <col min="15121" max="15121" width="11.69921875" style="5" customWidth="1"/>
    <col min="15122" max="15122" width="9.8984375" style="5" customWidth="1"/>
    <col min="15123" max="15123" width="9.3984375" style="5" customWidth="1"/>
    <col min="15124" max="15361" width="7.59765625" style="5"/>
    <col min="15362" max="15362" width="41.69921875" style="5" customWidth="1"/>
    <col min="15363" max="15372" width="11.09765625" style="5" customWidth="1"/>
    <col min="15373" max="15375" width="13.69921875" style="5" customWidth="1"/>
    <col min="15376" max="15376" width="10.59765625" style="5" customWidth="1"/>
    <col min="15377" max="15377" width="11.69921875" style="5" customWidth="1"/>
    <col min="15378" max="15378" width="9.8984375" style="5" customWidth="1"/>
    <col min="15379" max="15379" width="9.3984375" style="5" customWidth="1"/>
    <col min="15380" max="15617" width="7.59765625" style="5"/>
    <col min="15618" max="15618" width="41.69921875" style="5" customWidth="1"/>
    <col min="15619" max="15628" width="11.09765625" style="5" customWidth="1"/>
    <col min="15629" max="15631" width="13.69921875" style="5" customWidth="1"/>
    <col min="15632" max="15632" width="10.59765625" style="5" customWidth="1"/>
    <col min="15633" max="15633" width="11.69921875" style="5" customWidth="1"/>
    <col min="15634" max="15634" width="9.8984375" style="5" customWidth="1"/>
    <col min="15635" max="15635" width="9.3984375" style="5" customWidth="1"/>
    <col min="15636" max="15873" width="7.59765625" style="5"/>
    <col min="15874" max="15874" width="41.69921875" style="5" customWidth="1"/>
    <col min="15875" max="15884" width="11.09765625" style="5" customWidth="1"/>
    <col min="15885" max="15887" width="13.69921875" style="5" customWidth="1"/>
    <col min="15888" max="15888" width="10.59765625" style="5" customWidth="1"/>
    <col min="15889" max="15889" width="11.69921875" style="5" customWidth="1"/>
    <col min="15890" max="15890" width="9.8984375" style="5" customWidth="1"/>
    <col min="15891" max="15891" width="9.3984375" style="5" customWidth="1"/>
    <col min="15892" max="16129" width="7.59765625" style="5"/>
    <col min="16130" max="16130" width="41.69921875" style="5" customWidth="1"/>
    <col min="16131" max="16140" width="11.09765625" style="5" customWidth="1"/>
    <col min="16141" max="16143" width="13.69921875" style="5" customWidth="1"/>
    <col min="16144" max="16144" width="10.59765625" style="5" customWidth="1"/>
    <col min="16145" max="16145" width="11.69921875" style="5" customWidth="1"/>
    <col min="16146" max="16146" width="9.8984375" style="5" customWidth="1"/>
    <col min="16147" max="16147" width="9.3984375" style="5" customWidth="1"/>
    <col min="16148" max="16384" width="7.59765625" style="5"/>
  </cols>
  <sheetData>
    <row r="1" spans="1:23" ht="24.75" customHeight="1" x14ac:dyDescent="0.25">
      <c r="A1" s="103" t="s">
        <v>46</v>
      </c>
      <c r="B1" s="102"/>
      <c r="C1" s="91" t="s">
        <v>29</v>
      </c>
      <c r="D1" s="92"/>
      <c r="E1" s="92"/>
      <c r="F1" s="92"/>
      <c r="G1" s="92"/>
      <c r="H1" s="92"/>
      <c r="I1" s="92"/>
      <c r="J1" s="92"/>
      <c r="K1" s="92"/>
      <c r="L1" s="92"/>
      <c r="M1" s="92"/>
      <c r="N1" s="92"/>
      <c r="O1" s="92"/>
    </row>
    <row r="2" spans="1:23" s="7" customFormat="1" ht="40.5" customHeight="1" x14ac:dyDescent="0.25">
      <c r="A2" s="103"/>
      <c r="B2" s="102"/>
      <c r="C2" s="11" t="s">
        <v>30</v>
      </c>
      <c r="D2" s="11" t="s">
        <v>31</v>
      </c>
      <c r="E2" s="11" t="s">
        <v>32</v>
      </c>
      <c r="F2" s="11" t="s">
        <v>33</v>
      </c>
      <c r="G2" s="11" t="s">
        <v>34</v>
      </c>
      <c r="H2" s="11" t="s">
        <v>35</v>
      </c>
      <c r="I2" s="11" t="s">
        <v>36</v>
      </c>
      <c r="J2" s="11" t="s">
        <v>37</v>
      </c>
      <c r="K2" s="11" t="s">
        <v>38</v>
      </c>
      <c r="L2" s="11" t="s">
        <v>39</v>
      </c>
      <c r="M2" s="11" t="s">
        <v>40</v>
      </c>
      <c r="N2" s="11" t="s">
        <v>41</v>
      </c>
      <c r="O2" s="1" t="s">
        <v>12</v>
      </c>
      <c r="P2" s="6"/>
      <c r="Q2" s="6"/>
      <c r="R2" s="6"/>
      <c r="S2" s="6"/>
      <c r="T2" s="6"/>
      <c r="U2" s="6"/>
      <c r="V2" s="6"/>
      <c r="W2" s="6"/>
    </row>
    <row r="3" spans="1:23" s="7" customFormat="1" x14ac:dyDescent="0.25">
      <c r="A3" s="34"/>
      <c r="B3" s="29" t="s">
        <v>25</v>
      </c>
      <c r="C3" s="31"/>
      <c r="D3" s="31"/>
      <c r="E3" s="31"/>
      <c r="F3" s="31"/>
      <c r="G3" s="31"/>
      <c r="H3" s="31"/>
      <c r="I3" s="31"/>
      <c r="J3" s="31"/>
      <c r="K3" s="31"/>
      <c r="L3" s="31"/>
      <c r="M3" s="31"/>
      <c r="N3" s="31"/>
      <c r="O3" s="2">
        <f>SUM(C3:N3)</f>
        <v>0</v>
      </c>
      <c r="P3" s="6"/>
      <c r="Q3" s="6"/>
      <c r="R3" s="6"/>
      <c r="S3" s="6"/>
      <c r="T3" s="6"/>
      <c r="U3" s="6"/>
      <c r="V3" s="6"/>
      <c r="W3" s="6"/>
    </row>
    <row r="4" spans="1:23" s="7" customFormat="1" x14ac:dyDescent="0.25">
      <c r="A4" s="34"/>
      <c r="B4" s="29" t="s">
        <v>27</v>
      </c>
      <c r="C4" s="2">
        <f>C52</f>
        <v>0</v>
      </c>
      <c r="D4" s="2">
        <f t="shared" ref="D4:N4" si="0">D52</f>
        <v>0</v>
      </c>
      <c r="E4" s="2">
        <f t="shared" si="0"/>
        <v>0</v>
      </c>
      <c r="F4" s="2">
        <f t="shared" si="0"/>
        <v>0</v>
      </c>
      <c r="G4" s="2">
        <f t="shared" si="0"/>
        <v>0</v>
      </c>
      <c r="H4" s="2">
        <f t="shared" si="0"/>
        <v>0</v>
      </c>
      <c r="I4" s="2">
        <f t="shared" si="0"/>
        <v>0</v>
      </c>
      <c r="J4" s="2">
        <f t="shared" si="0"/>
        <v>0</v>
      </c>
      <c r="K4" s="2">
        <f t="shared" ref="K4:L4" si="1">K52</f>
        <v>0</v>
      </c>
      <c r="L4" s="2">
        <f t="shared" si="1"/>
        <v>0</v>
      </c>
      <c r="M4" s="2">
        <f t="shared" si="0"/>
        <v>0</v>
      </c>
      <c r="N4" s="2">
        <f t="shared" si="0"/>
        <v>0</v>
      </c>
      <c r="O4" s="2">
        <f>SUM(C4:N4)</f>
        <v>0</v>
      </c>
      <c r="P4" s="6"/>
      <c r="Q4" s="6"/>
      <c r="R4" s="6"/>
      <c r="S4" s="6"/>
      <c r="T4" s="6"/>
      <c r="U4" s="6"/>
      <c r="V4" s="6"/>
      <c r="W4" s="6"/>
    </row>
    <row r="5" spans="1:23" s="7" customFormat="1" x14ac:dyDescent="0.25">
      <c r="A5" s="34"/>
      <c r="B5" s="30" t="s">
        <v>26</v>
      </c>
      <c r="C5" s="2">
        <f t="shared" ref="C5:L5" si="2">C3-C52</f>
        <v>0</v>
      </c>
      <c r="D5" s="2">
        <f t="shared" si="2"/>
        <v>0</v>
      </c>
      <c r="E5" s="2">
        <f t="shared" si="2"/>
        <v>0</v>
      </c>
      <c r="F5" s="2">
        <f t="shared" si="2"/>
        <v>0</v>
      </c>
      <c r="G5" s="2">
        <f t="shared" si="2"/>
        <v>0</v>
      </c>
      <c r="H5" s="2">
        <f t="shared" si="2"/>
        <v>0</v>
      </c>
      <c r="I5" s="2">
        <f t="shared" si="2"/>
        <v>0</v>
      </c>
      <c r="J5" s="2">
        <f t="shared" si="2"/>
        <v>0</v>
      </c>
      <c r="K5" s="2">
        <f t="shared" si="2"/>
        <v>0</v>
      </c>
      <c r="L5" s="2">
        <f t="shared" si="2"/>
        <v>0</v>
      </c>
      <c r="M5" s="2">
        <f>M3-M52</f>
        <v>0</v>
      </c>
      <c r="N5" s="2">
        <f>N3-N52</f>
        <v>0</v>
      </c>
      <c r="O5" s="2">
        <f>SUM(C5:N5)</f>
        <v>0</v>
      </c>
      <c r="P5" s="6"/>
      <c r="Q5" s="6"/>
      <c r="R5" s="6"/>
      <c r="S5" s="6"/>
      <c r="T5" s="6"/>
      <c r="U5" s="6"/>
      <c r="V5" s="6"/>
      <c r="W5" s="6"/>
    </row>
    <row r="6" spans="1:23" ht="14.25" customHeight="1" x14ac:dyDescent="0.25">
      <c r="A6" s="93" t="s">
        <v>42</v>
      </c>
      <c r="B6" s="15"/>
      <c r="C6" s="3"/>
      <c r="D6" s="3"/>
      <c r="E6" s="3"/>
      <c r="F6" s="3"/>
      <c r="G6" s="3"/>
      <c r="H6" s="3"/>
      <c r="I6" s="3"/>
      <c r="J6" s="3"/>
      <c r="K6" s="3"/>
      <c r="L6" s="3"/>
      <c r="M6" s="3"/>
      <c r="N6" s="3"/>
      <c r="O6" s="4">
        <f t="shared" ref="O6:O10" si="3">SUM(C6:N6)</f>
        <v>0</v>
      </c>
      <c r="P6" s="8"/>
      <c r="Q6" s="8"/>
      <c r="R6" s="8"/>
      <c r="S6" s="8"/>
      <c r="T6" s="8"/>
      <c r="U6" s="8"/>
      <c r="V6" s="8"/>
      <c r="W6" s="8"/>
    </row>
    <row r="7" spans="1:23" x14ac:dyDescent="0.25">
      <c r="A7" s="93"/>
      <c r="B7" s="15"/>
      <c r="C7" s="3"/>
      <c r="D7" s="3"/>
      <c r="E7" s="3"/>
      <c r="F7" s="3"/>
      <c r="G7" s="3"/>
      <c r="H7" s="3"/>
      <c r="I7" s="3"/>
      <c r="J7" s="3"/>
      <c r="K7" s="3"/>
      <c r="L7" s="3"/>
      <c r="M7" s="3"/>
      <c r="N7" s="3"/>
      <c r="O7" s="4">
        <f t="shared" si="3"/>
        <v>0</v>
      </c>
      <c r="P7" s="8"/>
      <c r="Q7" s="8"/>
      <c r="R7" s="8"/>
      <c r="S7" s="8"/>
      <c r="T7" s="8"/>
      <c r="U7" s="8"/>
      <c r="V7" s="8"/>
      <c r="W7" s="8"/>
    </row>
    <row r="8" spans="1:23" x14ac:dyDescent="0.25">
      <c r="A8" s="93"/>
      <c r="B8" s="15"/>
      <c r="C8" s="3"/>
      <c r="D8" s="3"/>
      <c r="E8" s="3"/>
      <c r="F8" s="3"/>
      <c r="G8" s="3"/>
      <c r="H8" s="3"/>
      <c r="I8" s="3"/>
      <c r="J8" s="3"/>
      <c r="K8" s="3"/>
      <c r="L8" s="3"/>
      <c r="M8" s="3"/>
      <c r="N8" s="3"/>
      <c r="O8" s="4">
        <f t="shared" si="3"/>
        <v>0</v>
      </c>
      <c r="P8" s="8"/>
      <c r="Q8" s="8"/>
      <c r="R8" s="8"/>
      <c r="S8" s="8"/>
      <c r="T8" s="8"/>
      <c r="U8" s="8"/>
      <c r="V8" s="8"/>
      <c r="W8" s="8"/>
    </row>
    <row r="9" spans="1:23" x14ac:dyDescent="0.25">
      <c r="A9" s="93"/>
      <c r="B9" s="15"/>
      <c r="C9" s="3"/>
      <c r="D9" s="3"/>
      <c r="E9" s="3"/>
      <c r="F9" s="3"/>
      <c r="G9" s="3"/>
      <c r="H9" s="3"/>
      <c r="I9" s="3"/>
      <c r="J9" s="3"/>
      <c r="K9" s="3"/>
      <c r="L9" s="3"/>
      <c r="M9" s="3"/>
      <c r="N9" s="3"/>
      <c r="O9" s="4">
        <f t="shared" si="3"/>
        <v>0</v>
      </c>
      <c r="P9" s="8"/>
      <c r="Q9" s="8"/>
      <c r="R9" s="8"/>
      <c r="S9" s="8"/>
      <c r="T9" s="8"/>
      <c r="U9" s="8"/>
      <c r="V9" s="8"/>
      <c r="W9" s="8"/>
    </row>
    <row r="10" spans="1:23" x14ac:dyDescent="0.25">
      <c r="A10" s="93"/>
      <c r="B10" s="15"/>
      <c r="C10" s="3"/>
      <c r="D10" s="3"/>
      <c r="E10" s="3"/>
      <c r="F10" s="3"/>
      <c r="G10" s="3"/>
      <c r="H10" s="3"/>
      <c r="I10" s="3"/>
      <c r="J10" s="3"/>
      <c r="K10" s="3"/>
      <c r="L10" s="3"/>
      <c r="M10" s="3"/>
      <c r="N10" s="3"/>
      <c r="O10" s="4">
        <f t="shared" si="3"/>
        <v>0</v>
      </c>
      <c r="P10" s="8"/>
      <c r="Q10" s="8"/>
      <c r="R10" s="8"/>
      <c r="S10" s="8"/>
      <c r="T10" s="8"/>
      <c r="U10" s="8"/>
      <c r="V10" s="8"/>
      <c r="W10" s="8"/>
    </row>
    <row r="11" spans="1:23" x14ac:dyDescent="0.25">
      <c r="A11" s="93"/>
      <c r="B11" s="13" t="s">
        <v>13</v>
      </c>
      <c r="C11" s="14">
        <f t="shared" ref="C11:J11" si="4">SUM(C6:C10)</f>
        <v>0</v>
      </c>
      <c r="D11" s="14">
        <f t="shared" si="4"/>
        <v>0</v>
      </c>
      <c r="E11" s="14">
        <f t="shared" si="4"/>
        <v>0</v>
      </c>
      <c r="F11" s="14">
        <f t="shared" si="4"/>
        <v>0</v>
      </c>
      <c r="G11" s="14">
        <f t="shared" si="4"/>
        <v>0</v>
      </c>
      <c r="H11" s="14">
        <f t="shared" si="4"/>
        <v>0</v>
      </c>
      <c r="I11" s="14">
        <f t="shared" si="4"/>
        <v>0</v>
      </c>
      <c r="J11" s="14">
        <f t="shared" si="4"/>
        <v>0</v>
      </c>
      <c r="K11" s="14"/>
      <c r="L11" s="14"/>
      <c r="M11" s="14">
        <f>SUM(M6:M10)</f>
        <v>0</v>
      </c>
      <c r="N11" s="14">
        <f>SUM(N6:N10)</f>
        <v>0</v>
      </c>
      <c r="O11" s="14">
        <f>SUM(D11:N11)</f>
        <v>0</v>
      </c>
      <c r="P11" s="8"/>
      <c r="Q11" s="8"/>
      <c r="R11" s="8"/>
      <c r="S11" s="8"/>
      <c r="T11" s="8"/>
      <c r="U11" s="8"/>
      <c r="V11" s="8"/>
      <c r="W11" s="8"/>
    </row>
    <row r="12" spans="1:23" x14ac:dyDescent="0.25">
      <c r="A12" s="93"/>
      <c r="B12" s="15" t="s">
        <v>14</v>
      </c>
      <c r="C12" s="4">
        <f>C11*0.18</f>
        <v>0</v>
      </c>
      <c r="D12" s="4">
        <f t="shared" ref="D12:N12" si="5">D11*0.18</f>
        <v>0</v>
      </c>
      <c r="E12" s="4">
        <f t="shared" si="5"/>
        <v>0</v>
      </c>
      <c r="F12" s="4">
        <f t="shared" si="5"/>
        <v>0</v>
      </c>
      <c r="G12" s="4">
        <f t="shared" si="5"/>
        <v>0</v>
      </c>
      <c r="H12" s="4">
        <f t="shared" si="5"/>
        <v>0</v>
      </c>
      <c r="I12" s="4">
        <f t="shared" si="5"/>
        <v>0</v>
      </c>
      <c r="J12" s="4">
        <f t="shared" si="5"/>
        <v>0</v>
      </c>
      <c r="K12" s="4"/>
      <c r="L12" s="4"/>
      <c r="M12" s="4">
        <f t="shared" si="5"/>
        <v>0</v>
      </c>
      <c r="N12" s="4">
        <f t="shared" si="5"/>
        <v>0</v>
      </c>
      <c r="O12" s="4">
        <f>SUM(C12:N12)</f>
        <v>0</v>
      </c>
      <c r="P12" s="8"/>
      <c r="Q12" s="8"/>
      <c r="R12" s="8"/>
      <c r="S12" s="8"/>
      <c r="T12" s="8"/>
      <c r="U12" s="8"/>
      <c r="V12" s="8"/>
      <c r="W12" s="8"/>
    </row>
    <row r="13" spans="1:23" x14ac:dyDescent="0.25">
      <c r="A13" s="93"/>
      <c r="B13" s="13" t="s">
        <v>15</v>
      </c>
      <c r="C13" s="14">
        <f>SUM(C12:C12)</f>
        <v>0</v>
      </c>
      <c r="D13" s="14">
        <f t="shared" ref="D13:O13" si="6">SUM(D12:D12)</f>
        <v>0</v>
      </c>
      <c r="E13" s="14">
        <f t="shared" si="6"/>
        <v>0</v>
      </c>
      <c r="F13" s="14">
        <f t="shared" si="6"/>
        <v>0</v>
      </c>
      <c r="G13" s="14">
        <f t="shared" si="6"/>
        <v>0</v>
      </c>
      <c r="H13" s="14">
        <f t="shared" si="6"/>
        <v>0</v>
      </c>
      <c r="I13" s="14">
        <f t="shared" si="6"/>
        <v>0</v>
      </c>
      <c r="J13" s="14">
        <f t="shared" si="6"/>
        <v>0</v>
      </c>
      <c r="K13" s="14"/>
      <c r="L13" s="14"/>
      <c r="M13" s="14">
        <f t="shared" si="6"/>
        <v>0</v>
      </c>
      <c r="N13" s="14">
        <f t="shared" si="6"/>
        <v>0</v>
      </c>
      <c r="O13" s="14">
        <f t="shared" si="6"/>
        <v>0</v>
      </c>
      <c r="P13" s="8"/>
      <c r="Q13" s="8"/>
      <c r="R13" s="8"/>
      <c r="S13" s="8"/>
      <c r="T13" s="8"/>
      <c r="U13" s="8"/>
      <c r="V13" s="8"/>
      <c r="W13" s="8"/>
    </row>
    <row r="14" spans="1:23" s="7" customFormat="1" ht="8.1" customHeight="1" x14ac:dyDescent="0.25">
      <c r="A14" s="34"/>
      <c r="B14" s="99"/>
      <c r="C14" s="100"/>
      <c r="D14" s="100"/>
      <c r="E14" s="100"/>
      <c r="F14" s="100"/>
      <c r="G14" s="100"/>
      <c r="H14" s="100"/>
      <c r="I14" s="100"/>
      <c r="J14" s="100"/>
      <c r="K14" s="100"/>
      <c r="L14" s="100"/>
      <c r="M14" s="100"/>
      <c r="N14" s="100"/>
      <c r="O14" s="101"/>
      <c r="P14" s="6"/>
      <c r="Q14" s="6"/>
      <c r="R14" s="6"/>
      <c r="S14" s="6"/>
      <c r="T14" s="6"/>
      <c r="U14" s="6"/>
      <c r="V14" s="6"/>
      <c r="W14" s="6"/>
    </row>
    <row r="15" spans="1:23" ht="14.25" customHeight="1" x14ac:dyDescent="0.25">
      <c r="A15" s="94" t="s">
        <v>16</v>
      </c>
      <c r="B15" s="19"/>
      <c r="C15" s="3"/>
      <c r="D15" s="3"/>
      <c r="E15" s="3"/>
      <c r="F15" s="3"/>
      <c r="G15" s="3"/>
      <c r="H15" s="3"/>
      <c r="I15" s="3"/>
      <c r="J15" s="3"/>
      <c r="K15" s="3"/>
      <c r="L15" s="3"/>
      <c r="M15" s="3"/>
      <c r="N15" s="3"/>
      <c r="O15" s="4">
        <f t="shared" ref="O15:O33" si="7">SUM(C15:N15)</f>
        <v>0</v>
      </c>
      <c r="P15" s="8"/>
      <c r="Q15" s="8"/>
      <c r="R15" s="8"/>
      <c r="S15" s="8"/>
      <c r="T15" s="8"/>
      <c r="U15" s="8"/>
      <c r="V15" s="8"/>
      <c r="W15" s="8"/>
    </row>
    <row r="16" spans="1:23" ht="14.25" customHeight="1" x14ac:dyDescent="0.25">
      <c r="A16" s="94"/>
      <c r="B16" s="19"/>
      <c r="C16" s="3"/>
      <c r="D16" s="3"/>
      <c r="E16" s="3"/>
      <c r="F16" s="3"/>
      <c r="G16" s="3"/>
      <c r="H16" s="3"/>
      <c r="I16" s="3"/>
      <c r="J16" s="3"/>
      <c r="K16" s="3"/>
      <c r="L16" s="3"/>
      <c r="M16" s="3"/>
      <c r="N16" s="3"/>
      <c r="O16" s="4">
        <f t="shared" si="7"/>
        <v>0</v>
      </c>
      <c r="P16" s="8"/>
      <c r="Q16" s="8"/>
      <c r="R16" s="8"/>
      <c r="S16" s="8"/>
      <c r="T16" s="8"/>
      <c r="U16" s="8"/>
      <c r="V16" s="8"/>
      <c r="W16" s="8"/>
    </row>
    <row r="17" spans="1:23" x14ac:dyDescent="0.25">
      <c r="A17" s="94"/>
      <c r="B17" s="19"/>
      <c r="C17" s="3"/>
      <c r="D17" s="3"/>
      <c r="E17" s="3"/>
      <c r="F17" s="3"/>
      <c r="G17" s="3"/>
      <c r="H17" s="3"/>
      <c r="I17" s="3"/>
      <c r="J17" s="3"/>
      <c r="K17" s="3"/>
      <c r="L17" s="3"/>
      <c r="M17" s="3"/>
      <c r="N17" s="3"/>
      <c r="O17" s="4">
        <f t="shared" si="7"/>
        <v>0</v>
      </c>
      <c r="P17" s="8"/>
      <c r="Q17" s="8"/>
      <c r="R17" s="8"/>
      <c r="S17" s="8"/>
      <c r="T17" s="8"/>
      <c r="U17" s="8"/>
      <c r="V17" s="8"/>
      <c r="W17" s="8"/>
    </row>
    <row r="18" spans="1:23" x14ac:dyDescent="0.25">
      <c r="A18" s="94"/>
      <c r="B18" s="19"/>
      <c r="C18" s="3"/>
      <c r="D18" s="3"/>
      <c r="E18" s="3"/>
      <c r="F18" s="3"/>
      <c r="G18" s="3"/>
      <c r="H18" s="3"/>
      <c r="I18" s="3"/>
      <c r="J18" s="3"/>
      <c r="K18" s="3"/>
      <c r="L18" s="3"/>
      <c r="M18" s="3"/>
      <c r="N18" s="3"/>
      <c r="O18" s="4">
        <f t="shared" si="7"/>
        <v>0</v>
      </c>
      <c r="P18" s="8"/>
      <c r="Q18" s="8"/>
      <c r="R18" s="8"/>
      <c r="S18" s="8"/>
      <c r="T18" s="8"/>
      <c r="U18" s="8"/>
      <c r="V18" s="8"/>
      <c r="W18" s="8"/>
    </row>
    <row r="19" spans="1:23" x14ac:dyDescent="0.25">
      <c r="A19" s="94"/>
      <c r="B19" s="19"/>
      <c r="C19" s="3"/>
      <c r="D19" s="3"/>
      <c r="E19" s="3"/>
      <c r="F19" s="3"/>
      <c r="G19" s="3"/>
      <c r="H19" s="3"/>
      <c r="I19" s="3"/>
      <c r="J19" s="3"/>
      <c r="K19" s="3"/>
      <c r="L19" s="3"/>
      <c r="M19" s="3"/>
      <c r="N19" s="3"/>
      <c r="O19" s="4">
        <f t="shared" si="7"/>
        <v>0</v>
      </c>
      <c r="P19" s="8"/>
      <c r="Q19" s="8"/>
      <c r="R19" s="8"/>
      <c r="S19" s="8"/>
      <c r="T19" s="8"/>
      <c r="U19" s="8"/>
      <c r="V19" s="8"/>
      <c r="W19" s="8"/>
    </row>
    <row r="20" spans="1:23" x14ac:dyDescent="0.25">
      <c r="A20" s="94"/>
      <c r="B20" s="17" t="s">
        <v>17</v>
      </c>
      <c r="C20" s="18">
        <f t="shared" ref="C20:L20" si="8">SUM(C15:C19)</f>
        <v>0</v>
      </c>
      <c r="D20" s="18">
        <f t="shared" si="8"/>
        <v>0</v>
      </c>
      <c r="E20" s="18">
        <f t="shared" si="8"/>
        <v>0</v>
      </c>
      <c r="F20" s="18">
        <f t="shared" si="8"/>
        <v>0</v>
      </c>
      <c r="G20" s="18">
        <f t="shared" si="8"/>
        <v>0</v>
      </c>
      <c r="H20" s="18">
        <f t="shared" si="8"/>
        <v>0</v>
      </c>
      <c r="I20" s="18">
        <f t="shared" si="8"/>
        <v>0</v>
      </c>
      <c r="J20" s="18">
        <f t="shared" si="8"/>
        <v>0</v>
      </c>
      <c r="K20" s="18">
        <f t="shared" si="8"/>
        <v>0</v>
      </c>
      <c r="L20" s="18">
        <f t="shared" si="8"/>
        <v>0</v>
      </c>
      <c r="M20" s="18">
        <f>SUM(M15:M19)</f>
        <v>0</v>
      </c>
      <c r="N20" s="18">
        <f>SUM(N15:N19)</f>
        <v>0</v>
      </c>
      <c r="O20" s="18">
        <f>SUM(O15:O19)</f>
        <v>0</v>
      </c>
      <c r="P20" s="8"/>
      <c r="Q20" s="8"/>
      <c r="R20" s="8"/>
      <c r="S20" s="8"/>
      <c r="T20" s="8"/>
      <c r="U20" s="8"/>
      <c r="V20" s="8"/>
      <c r="W20" s="8"/>
    </row>
    <row r="21" spans="1:23" s="7" customFormat="1" ht="8.1" customHeight="1" x14ac:dyDescent="0.25">
      <c r="A21" s="34"/>
      <c r="B21" s="99"/>
      <c r="C21" s="100"/>
      <c r="D21" s="100"/>
      <c r="E21" s="100"/>
      <c r="F21" s="100"/>
      <c r="G21" s="100"/>
      <c r="H21" s="100"/>
      <c r="I21" s="100"/>
      <c r="J21" s="100"/>
      <c r="K21" s="100"/>
      <c r="L21" s="100"/>
      <c r="M21" s="100"/>
      <c r="N21" s="100"/>
      <c r="O21" s="101"/>
      <c r="P21" s="6"/>
      <c r="Q21" s="6"/>
      <c r="R21" s="6"/>
      <c r="S21" s="6"/>
      <c r="T21" s="6"/>
      <c r="U21" s="6"/>
      <c r="V21" s="6"/>
      <c r="W21" s="6"/>
    </row>
    <row r="22" spans="1:23" ht="14.25" customHeight="1" x14ac:dyDescent="0.25">
      <c r="A22" s="94" t="s">
        <v>0</v>
      </c>
      <c r="B22" s="19"/>
      <c r="C22" s="3"/>
      <c r="D22" s="3"/>
      <c r="E22" s="3"/>
      <c r="F22" s="3"/>
      <c r="G22" s="3"/>
      <c r="H22" s="3"/>
      <c r="I22" s="3"/>
      <c r="J22" s="3"/>
      <c r="K22" s="3"/>
      <c r="L22" s="3"/>
      <c r="M22" s="3"/>
      <c r="N22" s="3"/>
      <c r="O22" s="4">
        <f t="shared" si="7"/>
        <v>0</v>
      </c>
      <c r="P22" s="8"/>
      <c r="Q22" s="8"/>
      <c r="R22" s="8"/>
      <c r="S22" s="8"/>
      <c r="T22" s="8"/>
      <c r="U22" s="8"/>
      <c r="V22" s="8"/>
      <c r="W22" s="8"/>
    </row>
    <row r="23" spans="1:23" x14ac:dyDescent="0.25">
      <c r="A23" s="94"/>
      <c r="B23" s="19"/>
      <c r="C23" s="3"/>
      <c r="D23" s="3"/>
      <c r="E23" s="3"/>
      <c r="F23" s="3"/>
      <c r="G23" s="3"/>
      <c r="H23" s="3"/>
      <c r="I23" s="3"/>
      <c r="J23" s="3"/>
      <c r="K23" s="3"/>
      <c r="L23" s="3"/>
      <c r="M23" s="3"/>
      <c r="N23" s="3"/>
      <c r="O23" s="4">
        <f t="shared" si="7"/>
        <v>0</v>
      </c>
      <c r="P23" s="8"/>
      <c r="Q23" s="8"/>
      <c r="R23" s="8"/>
      <c r="S23" s="8"/>
      <c r="T23" s="8"/>
      <c r="U23" s="8"/>
      <c r="V23" s="8"/>
      <c r="W23" s="8"/>
    </row>
    <row r="24" spans="1:23" x14ac:dyDescent="0.25">
      <c r="A24" s="94"/>
      <c r="B24" s="19"/>
      <c r="C24" s="3"/>
      <c r="D24" s="3"/>
      <c r="E24" s="3"/>
      <c r="F24" s="3"/>
      <c r="G24" s="3"/>
      <c r="H24" s="3"/>
      <c r="I24" s="3"/>
      <c r="J24" s="3"/>
      <c r="K24" s="3"/>
      <c r="L24" s="3"/>
      <c r="M24" s="3"/>
      <c r="N24" s="3"/>
      <c r="O24" s="4">
        <f t="shared" si="7"/>
        <v>0</v>
      </c>
      <c r="P24" s="8"/>
      <c r="Q24" s="8"/>
      <c r="R24" s="8"/>
      <c r="S24" s="8"/>
      <c r="T24" s="8"/>
      <c r="U24" s="8"/>
      <c r="V24" s="8"/>
      <c r="W24" s="8"/>
    </row>
    <row r="25" spans="1:23" x14ac:dyDescent="0.25">
      <c r="A25" s="94"/>
      <c r="B25" s="19"/>
      <c r="C25" s="3"/>
      <c r="D25" s="3"/>
      <c r="E25" s="3"/>
      <c r="F25" s="3"/>
      <c r="G25" s="3"/>
      <c r="H25" s="3"/>
      <c r="I25" s="3"/>
      <c r="J25" s="3"/>
      <c r="K25" s="3"/>
      <c r="L25" s="3"/>
      <c r="M25" s="3"/>
      <c r="N25" s="3"/>
      <c r="O25" s="4">
        <f t="shared" si="7"/>
        <v>0</v>
      </c>
      <c r="P25" s="8"/>
      <c r="Q25" s="8"/>
      <c r="R25" s="8"/>
      <c r="S25" s="8"/>
      <c r="T25" s="8"/>
      <c r="U25" s="8"/>
      <c r="V25" s="8"/>
      <c r="W25" s="8"/>
    </row>
    <row r="26" spans="1:23" x14ac:dyDescent="0.25">
      <c r="A26" s="94"/>
      <c r="B26" s="19"/>
      <c r="C26" s="3"/>
      <c r="D26" s="3"/>
      <c r="E26" s="3"/>
      <c r="F26" s="3"/>
      <c r="G26" s="3"/>
      <c r="H26" s="3"/>
      <c r="I26" s="3"/>
      <c r="J26" s="3"/>
      <c r="K26" s="3"/>
      <c r="L26" s="3"/>
      <c r="M26" s="3"/>
      <c r="N26" s="3"/>
      <c r="O26" s="4">
        <f t="shared" si="7"/>
        <v>0</v>
      </c>
      <c r="P26" s="8"/>
      <c r="Q26" s="8"/>
      <c r="R26" s="8"/>
      <c r="S26" s="8"/>
      <c r="T26" s="8"/>
      <c r="U26" s="8"/>
      <c r="V26" s="8"/>
      <c r="W26" s="8"/>
    </row>
    <row r="27" spans="1:23" x14ac:dyDescent="0.25">
      <c r="A27" s="94"/>
      <c r="B27" s="17" t="s">
        <v>18</v>
      </c>
      <c r="C27" s="18">
        <f t="shared" ref="C27:L27" si="9">SUM(C22:C26)</f>
        <v>0</v>
      </c>
      <c r="D27" s="18">
        <f t="shared" si="9"/>
        <v>0</v>
      </c>
      <c r="E27" s="18">
        <f t="shared" si="9"/>
        <v>0</v>
      </c>
      <c r="F27" s="18">
        <f t="shared" si="9"/>
        <v>0</v>
      </c>
      <c r="G27" s="18">
        <f t="shared" si="9"/>
        <v>0</v>
      </c>
      <c r="H27" s="18">
        <f t="shared" si="9"/>
        <v>0</v>
      </c>
      <c r="I27" s="18">
        <f t="shared" si="9"/>
        <v>0</v>
      </c>
      <c r="J27" s="18">
        <f t="shared" si="9"/>
        <v>0</v>
      </c>
      <c r="K27" s="18">
        <f t="shared" si="9"/>
        <v>0</v>
      </c>
      <c r="L27" s="18">
        <f t="shared" si="9"/>
        <v>0</v>
      </c>
      <c r="M27" s="18">
        <f>SUM(M22:M26)</f>
        <v>0</v>
      </c>
      <c r="N27" s="18">
        <f>SUM(N22:N26)</f>
        <v>0</v>
      </c>
      <c r="O27" s="18">
        <f>SUM(O22:O26)</f>
        <v>0</v>
      </c>
      <c r="P27" s="8"/>
      <c r="Q27" s="8"/>
      <c r="R27" s="8"/>
      <c r="S27" s="8"/>
      <c r="T27" s="8"/>
      <c r="U27" s="8"/>
      <c r="V27" s="8"/>
      <c r="W27" s="8"/>
    </row>
    <row r="28" spans="1:23" s="7" customFormat="1" ht="8.1" customHeight="1" x14ac:dyDescent="0.25">
      <c r="A28" s="34"/>
      <c r="B28" s="99"/>
      <c r="C28" s="100"/>
      <c r="D28" s="100"/>
      <c r="E28" s="100"/>
      <c r="F28" s="100"/>
      <c r="G28" s="100"/>
      <c r="H28" s="100"/>
      <c r="I28" s="100"/>
      <c r="J28" s="100"/>
      <c r="K28" s="100"/>
      <c r="L28" s="100"/>
      <c r="M28" s="100"/>
      <c r="N28" s="100"/>
      <c r="O28" s="101"/>
      <c r="P28" s="6"/>
      <c r="Q28" s="6"/>
      <c r="R28" s="6"/>
      <c r="S28" s="6"/>
      <c r="T28" s="6"/>
      <c r="U28" s="6"/>
      <c r="V28" s="6"/>
      <c r="W28" s="6"/>
    </row>
    <row r="29" spans="1:23" x14ac:dyDescent="0.25">
      <c r="A29" s="94" t="s">
        <v>1</v>
      </c>
      <c r="B29" s="19"/>
      <c r="C29" s="3"/>
      <c r="D29" s="3"/>
      <c r="E29" s="3"/>
      <c r="F29" s="3"/>
      <c r="G29" s="3"/>
      <c r="H29" s="3"/>
      <c r="I29" s="3"/>
      <c r="J29" s="3"/>
      <c r="K29" s="3"/>
      <c r="L29" s="3"/>
      <c r="M29" s="3"/>
      <c r="N29" s="3"/>
      <c r="O29" s="4">
        <f t="shared" si="7"/>
        <v>0</v>
      </c>
      <c r="P29" s="8"/>
      <c r="Q29" s="8"/>
      <c r="R29" s="8"/>
      <c r="S29" s="8"/>
      <c r="T29" s="8"/>
      <c r="U29" s="8"/>
      <c r="V29" s="8"/>
      <c r="W29" s="8"/>
    </row>
    <row r="30" spans="1:23" x14ac:dyDescent="0.25">
      <c r="A30" s="94"/>
      <c r="B30" s="19"/>
      <c r="C30" s="3"/>
      <c r="D30" s="3"/>
      <c r="E30" s="3"/>
      <c r="F30" s="3"/>
      <c r="G30" s="3"/>
      <c r="H30" s="3"/>
      <c r="I30" s="3"/>
      <c r="J30" s="3"/>
      <c r="K30" s="3"/>
      <c r="L30" s="3"/>
      <c r="M30" s="3"/>
      <c r="N30" s="3"/>
      <c r="O30" s="4">
        <f t="shared" si="7"/>
        <v>0</v>
      </c>
      <c r="P30" s="8"/>
      <c r="Q30" s="8"/>
      <c r="R30" s="8"/>
      <c r="S30" s="8"/>
      <c r="T30" s="8"/>
      <c r="U30" s="8"/>
      <c r="V30" s="8"/>
      <c r="W30" s="8"/>
    </row>
    <row r="31" spans="1:23" x14ac:dyDescent="0.25">
      <c r="A31" s="94"/>
      <c r="B31" s="19"/>
      <c r="C31" s="3"/>
      <c r="D31" s="3"/>
      <c r="E31" s="3"/>
      <c r="F31" s="3"/>
      <c r="G31" s="3"/>
      <c r="H31" s="3"/>
      <c r="I31" s="3"/>
      <c r="J31" s="3"/>
      <c r="K31" s="3"/>
      <c r="L31" s="3"/>
      <c r="M31" s="3"/>
      <c r="N31" s="3"/>
      <c r="O31" s="4">
        <f t="shared" si="7"/>
        <v>0</v>
      </c>
      <c r="P31" s="8"/>
      <c r="Q31" s="8"/>
      <c r="R31" s="8"/>
      <c r="S31" s="8"/>
      <c r="T31" s="8"/>
      <c r="U31" s="8"/>
      <c r="V31" s="8"/>
      <c r="W31" s="8"/>
    </row>
    <row r="32" spans="1:23" x14ac:dyDescent="0.25">
      <c r="A32" s="94"/>
      <c r="B32" s="19"/>
      <c r="C32" s="3"/>
      <c r="D32" s="3"/>
      <c r="E32" s="3"/>
      <c r="F32" s="3"/>
      <c r="G32" s="3"/>
      <c r="H32" s="3"/>
      <c r="I32" s="3"/>
      <c r="J32" s="3"/>
      <c r="K32" s="3"/>
      <c r="L32" s="3"/>
      <c r="M32" s="3"/>
      <c r="N32" s="3"/>
      <c r="O32" s="4">
        <f t="shared" si="7"/>
        <v>0</v>
      </c>
      <c r="P32" s="8"/>
      <c r="Q32" s="8"/>
      <c r="R32" s="8"/>
      <c r="S32" s="8"/>
      <c r="T32" s="8"/>
      <c r="U32" s="8"/>
      <c r="V32" s="8"/>
      <c r="W32" s="8"/>
    </row>
    <row r="33" spans="1:23" x14ac:dyDescent="0.25">
      <c r="A33" s="94"/>
      <c r="B33" s="19"/>
      <c r="C33" s="3"/>
      <c r="D33" s="3"/>
      <c r="E33" s="3"/>
      <c r="F33" s="3"/>
      <c r="G33" s="3"/>
      <c r="H33" s="3"/>
      <c r="I33" s="3"/>
      <c r="J33" s="3"/>
      <c r="K33" s="3"/>
      <c r="L33" s="3"/>
      <c r="M33" s="3"/>
      <c r="N33" s="3"/>
      <c r="O33" s="4">
        <f t="shared" si="7"/>
        <v>0</v>
      </c>
      <c r="P33" s="8"/>
      <c r="Q33" s="8"/>
      <c r="R33" s="8"/>
      <c r="S33" s="8"/>
      <c r="T33" s="8"/>
      <c r="U33" s="8"/>
      <c r="V33" s="8"/>
      <c r="W33" s="8"/>
    </row>
    <row r="34" spans="1:23" x14ac:dyDescent="0.25">
      <c r="A34" s="94"/>
      <c r="B34" s="17" t="s">
        <v>19</v>
      </c>
      <c r="C34" s="18">
        <f t="shared" ref="C34:L34" si="10">SUM(C29:C33)</f>
        <v>0</v>
      </c>
      <c r="D34" s="18">
        <f t="shared" si="10"/>
        <v>0</v>
      </c>
      <c r="E34" s="18">
        <f t="shared" si="10"/>
        <v>0</v>
      </c>
      <c r="F34" s="18">
        <f t="shared" si="10"/>
        <v>0</v>
      </c>
      <c r="G34" s="18">
        <f t="shared" si="10"/>
        <v>0</v>
      </c>
      <c r="H34" s="18">
        <f t="shared" si="10"/>
        <v>0</v>
      </c>
      <c r="I34" s="18">
        <f t="shared" si="10"/>
        <v>0</v>
      </c>
      <c r="J34" s="18">
        <f t="shared" si="10"/>
        <v>0</v>
      </c>
      <c r="K34" s="18">
        <f t="shared" si="10"/>
        <v>0</v>
      </c>
      <c r="L34" s="18">
        <f t="shared" si="10"/>
        <v>0</v>
      </c>
      <c r="M34" s="18">
        <f>SUM(M29:M33)</f>
        <v>0</v>
      </c>
      <c r="N34" s="18">
        <f>SUM(N29:N33)</f>
        <v>0</v>
      </c>
      <c r="O34" s="18">
        <f>SUM(O29:O33)</f>
        <v>0</v>
      </c>
      <c r="P34" s="8"/>
      <c r="Q34" s="8"/>
      <c r="R34" s="8"/>
      <c r="S34" s="8"/>
      <c r="T34" s="8"/>
      <c r="U34" s="8"/>
      <c r="V34" s="8"/>
      <c r="W34" s="8"/>
    </row>
    <row r="35" spans="1:23" s="7" customFormat="1" ht="8.1" customHeight="1" x14ac:dyDescent="0.25">
      <c r="A35" s="34"/>
      <c r="B35" s="99"/>
      <c r="C35" s="100"/>
      <c r="D35" s="100"/>
      <c r="E35" s="100"/>
      <c r="F35" s="100"/>
      <c r="G35" s="100"/>
      <c r="H35" s="100"/>
      <c r="I35" s="100"/>
      <c r="J35" s="100"/>
      <c r="K35" s="100"/>
      <c r="L35" s="100"/>
      <c r="M35" s="100"/>
      <c r="N35" s="100"/>
      <c r="O35" s="101"/>
      <c r="P35" s="6"/>
      <c r="Q35" s="6"/>
      <c r="R35" s="6"/>
      <c r="S35" s="6"/>
      <c r="T35" s="6"/>
      <c r="U35" s="6"/>
      <c r="V35" s="6"/>
      <c r="W35" s="6"/>
    </row>
    <row r="36" spans="1:23" ht="16.5" customHeight="1" x14ac:dyDescent="0.25">
      <c r="A36" s="94" t="s">
        <v>20</v>
      </c>
      <c r="B36" s="19"/>
      <c r="C36" s="3"/>
      <c r="D36" s="3"/>
      <c r="E36" s="3"/>
      <c r="F36" s="3"/>
      <c r="G36" s="3"/>
      <c r="H36" s="3"/>
      <c r="I36" s="3"/>
      <c r="J36" s="3"/>
      <c r="K36" s="3"/>
      <c r="L36" s="3"/>
      <c r="M36" s="3"/>
      <c r="N36" s="3"/>
      <c r="O36" s="4">
        <f t="shared" ref="O36:O40" si="11">SUM(C36:N36)</f>
        <v>0</v>
      </c>
      <c r="P36" s="8"/>
      <c r="Q36" s="8"/>
      <c r="R36" s="8"/>
      <c r="S36" s="8"/>
      <c r="T36" s="8"/>
      <c r="U36" s="8"/>
      <c r="V36" s="8"/>
      <c r="W36" s="8"/>
    </row>
    <row r="37" spans="1:23" ht="14.25" customHeight="1" x14ac:dyDescent="0.25">
      <c r="A37" s="94"/>
      <c r="B37" s="19"/>
      <c r="C37" s="3"/>
      <c r="D37" s="3"/>
      <c r="E37" s="3"/>
      <c r="F37" s="3"/>
      <c r="G37" s="3"/>
      <c r="H37" s="3"/>
      <c r="I37" s="3"/>
      <c r="J37" s="3"/>
      <c r="K37" s="3"/>
      <c r="L37" s="3"/>
      <c r="M37" s="3"/>
      <c r="N37" s="3"/>
      <c r="O37" s="4">
        <f t="shared" si="11"/>
        <v>0</v>
      </c>
      <c r="P37" s="8"/>
      <c r="Q37" s="8"/>
      <c r="R37" s="8"/>
      <c r="S37" s="8"/>
      <c r="T37" s="8"/>
      <c r="U37" s="8"/>
      <c r="V37" s="8"/>
      <c r="W37" s="8"/>
    </row>
    <row r="38" spans="1:23" x14ac:dyDescent="0.25">
      <c r="A38" s="94"/>
      <c r="B38" s="19"/>
      <c r="C38" s="3"/>
      <c r="D38" s="3"/>
      <c r="E38" s="3"/>
      <c r="F38" s="3"/>
      <c r="G38" s="3"/>
      <c r="H38" s="3"/>
      <c r="I38" s="3"/>
      <c r="J38" s="3"/>
      <c r="K38" s="3"/>
      <c r="L38" s="3"/>
      <c r="M38" s="3"/>
      <c r="N38" s="3"/>
      <c r="O38" s="4">
        <f t="shared" si="11"/>
        <v>0</v>
      </c>
      <c r="P38" s="8"/>
      <c r="Q38" s="8"/>
      <c r="R38" s="8"/>
      <c r="S38" s="8"/>
      <c r="T38" s="8"/>
      <c r="U38" s="8"/>
      <c r="V38" s="8"/>
      <c r="W38" s="8"/>
    </row>
    <row r="39" spans="1:23" x14ac:dyDescent="0.25">
      <c r="A39" s="94"/>
      <c r="B39" s="19"/>
      <c r="C39" s="3"/>
      <c r="D39" s="3"/>
      <c r="E39" s="3"/>
      <c r="F39" s="3"/>
      <c r="G39" s="3"/>
      <c r="H39" s="3"/>
      <c r="I39" s="3"/>
      <c r="J39" s="3"/>
      <c r="K39" s="3"/>
      <c r="L39" s="3"/>
      <c r="M39" s="3"/>
      <c r="N39" s="3"/>
      <c r="O39" s="4">
        <f t="shared" si="11"/>
        <v>0</v>
      </c>
      <c r="P39" s="8"/>
      <c r="Q39" s="8"/>
      <c r="R39" s="8"/>
      <c r="S39" s="8"/>
      <c r="T39" s="8"/>
      <c r="U39" s="8"/>
      <c r="V39" s="8"/>
      <c r="W39" s="8"/>
    </row>
    <row r="40" spans="1:23" x14ac:dyDescent="0.25">
      <c r="A40" s="94"/>
      <c r="B40" s="19"/>
      <c r="C40" s="3"/>
      <c r="D40" s="3"/>
      <c r="E40" s="3"/>
      <c r="F40" s="3"/>
      <c r="G40" s="3"/>
      <c r="H40" s="3"/>
      <c r="I40" s="3"/>
      <c r="J40" s="3"/>
      <c r="K40" s="3"/>
      <c r="L40" s="3"/>
      <c r="M40" s="3"/>
      <c r="N40" s="3"/>
      <c r="O40" s="4">
        <f t="shared" si="11"/>
        <v>0</v>
      </c>
      <c r="P40" s="8"/>
      <c r="Q40" s="8"/>
      <c r="R40" s="8"/>
      <c r="S40" s="8"/>
      <c r="T40" s="8"/>
      <c r="U40" s="8"/>
      <c r="V40" s="8"/>
      <c r="W40" s="8"/>
    </row>
    <row r="41" spans="1:23" x14ac:dyDescent="0.25">
      <c r="A41" s="94"/>
      <c r="B41" s="17" t="s">
        <v>21</v>
      </c>
      <c r="C41" s="18">
        <f>SUM(C36:C38)</f>
        <v>0</v>
      </c>
      <c r="D41" s="18">
        <f t="shared" ref="D41:O41" si="12">SUM(D36:D38)</f>
        <v>0</v>
      </c>
      <c r="E41" s="18">
        <f t="shared" si="12"/>
        <v>0</v>
      </c>
      <c r="F41" s="18">
        <f t="shared" si="12"/>
        <v>0</v>
      </c>
      <c r="G41" s="18">
        <f t="shared" si="12"/>
        <v>0</v>
      </c>
      <c r="H41" s="18">
        <f t="shared" si="12"/>
        <v>0</v>
      </c>
      <c r="I41" s="18">
        <f t="shared" si="12"/>
        <v>0</v>
      </c>
      <c r="J41" s="18">
        <f t="shared" si="12"/>
        <v>0</v>
      </c>
      <c r="K41" s="18">
        <f t="shared" si="12"/>
        <v>0</v>
      </c>
      <c r="L41" s="18">
        <f t="shared" si="12"/>
        <v>0</v>
      </c>
      <c r="M41" s="18">
        <f t="shared" si="12"/>
        <v>0</v>
      </c>
      <c r="N41" s="18">
        <f t="shared" si="12"/>
        <v>0</v>
      </c>
      <c r="O41" s="18">
        <f t="shared" si="12"/>
        <v>0</v>
      </c>
      <c r="P41" s="8"/>
      <c r="Q41" s="8"/>
      <c r="R41" s="8"/>
      <c r="S41" s="8"/>
      <c r="T41" s="8"/>
      <c r="U41" s="8"/>
      <c r="V41" s="8"/>
      <c r="W41" s="8"/>
    </row>
    <row r="42" spans="1:23" s="7" customFormat="1" ht="8.1" customHeight="1" x14ac:dyDescent="0.25">
      <c r="A42" s="34"/>
      <c r="B42" s="99"/>
      <c r="C42" s="100"/>
      <c r="D42" s="100"/>
      <c r="E42" s="100"/>
      <c r="F42" s="100"/>
      <c r="G42" s="100"/>
      <c r="H42" s="100"/>
      <c r="I42" s="100"/>
      <c r="J42" s="100"/>
      <c r="K42" s="100"/>
      <c r="L42" s="100"/>
      <c r="M42" s="100"/>
      <c r="N42" s="100"/>
      <c r="O42" s="101"/>
      <c r="P42" s="6"/>
      <c r="Q42" s="6"/>
      <c r="R42" s="6"/>
      <c r="S42" s="6"/>
      <c r="T42" s="6"/>
      <c r="U42" s="6"/>
      <c r="V42" s="6"/>
      <c r="W42" s="6"/>
    </row>
    <row r="43" spans="1:23" x14ac:dyDescent="0.25">
      <c r="A43" s="98" t="s">
        <v>43</v>
      </c>
      <c r="B43" s="21"/>
      <c r="C43" s="3"/>
      <c r="D43" s="3"/>
      <c r="E43" s="3"/>
      <c r="F43" s="3"/>
      <c r="G43" s="3"/>
      <c r="H43" s="3"/>
      <c r="I43" s="3"/>
      <c r="J43" s="3"/>
      <c r="K43" s="3"/>
      <c r="L43" s="3"/>
      <c r="M43" s="3"/>
      <c r="N43" s="3"/>
      <c r="O43" s="4">
        <f t="shared" ref="O43:O47" si="13">SUM(C43:N43)</f>
        <v>0</v>
      </c>
      <c r="P43" s="8"/>
      <c r="Q43" s="8"/>
      <c r="R43" s="8"/>
      <c r="S43" s="8"/>
      <c r="T43" s="8"/>
      <c r="U43" s="8"/>
      <c r="V43" s="8"/>
      <c r="W43" s="8"/>
    </row>
    <row r="44" spans="1:23" ht="14.25" customHeight="1" x14ac:dyDescent="0.25">
      <c r="A44" s="98"/>
      <c r="B44" s="21"/>
      <c r="C44" s="3"/>
      <c r="D44" s="3"/>
      <c r="E44" s="3"/>
      <c r="F44" s="3"/>
      <c r="G44" s="3"/>
      <c r="H44" s="3"/>
      <c r="I44" s="3"/>
      <c r="J44" s="3"/>
      <c r="K44" s="3"/>
      <c r="L44" s="3"/>
      <c r="M44" s="3"/>
      <c r="N44" s="3"/>
      <c r="O44" s="4">
        <f t="shared" si="13"/>
        <v>0</v>
      </c>
      <c r="P44" s="8"/>
      <c r="Q44" s="8"/>
      <c r="R44" s="8"/>
      <c r="S44" s="8"/>
      <c r="T44" s="8"/>
      <c r="U44" s="8"/>
      <c r="V44" s="8"/>
      <c r="W44" s="8"/>
    </row>
    <row r="45" spans="1:23" x14ac:dyDescent="0.25">
      <c r="A45" s="98"/>
      <c r="B45" s="21"/>
      <c r="C45" s="3"/>
      <c r="D45" s="3"/>
      <c r="E45" s="3"/>
      <c r="F45" s="3"/>
      <c r="G45" s="3"/>
      <c r="H45" s="3"/>
      <c r="I45" s="3"/>
      <c r="J45" s="3"/>
      <c r="K45" s="3"/>
      <c r="L45" s="3"/>
      <c r="M45" s="3"/>
      <c r="N45" s="3"/>
      <c r="O45" s="4">
        <f t="shared" si="13"/>
        <v>0</v>
      </c>
      <c r="P45" s="8"/>
      <c r="Q45" s="8"/>
      <c r="R45" s="8"/>
      <c r="S45" s="8"/>
      <c r="T45" s="8"/>
      <c r="U45" s="8"/>
      <c r="V45" s="8"/>
      <c r="W45" s="8"/>
    </row>
    <row r="46" spans="1:23" x14ac:dyDescent="0.25">
      <c r="A46" s="98"/>
      <c r="B46" s="21"/>
      <c r="C46" s="3"/>
      <c r="D46" s="3"/>
      <c r="E46" s="3"/>
      <c r="F46" s="3"/>
      <c r="G46" s="3"/>
      <c r="H46" s="3"/>
      <c r="I46" s="3"/>
      <c r="J46" s="3"/>
      <c r="K46" s="3"/>
      <c r="L46" s="3"/>
      <c r="M46" s="3"/>
      <c r="N46" s="3"/>
      <c r="O46" s="4">
        <f t="shared" si="13"/>
        <v>0</v>
      </c>
      <c r="P46" s="8"/>
      <c r="Q46" s="8"/>
      <c r="R46" s="8"/>
      <c r="S46" s="8"/>
      <c r="T46" s="8"/>
      <c r="U46" s="8"/>
      <c r="V46" s="8"/>
      <c r="W46" s="8"/>
    </row>
    <row r="47" spans="1:23" x14ac:dyDescent="0.25">
      <c r="A47" s="98"/>
      <c r="B47" s="21"/>
      <c r="C47" s="3"/>
      <c r="D47" s="3"/>
      <c r="E47" s="3"/>
      <c r="F47" s="3"/>
      <c r="G47" s="3"/>
      <c r="H47" s="3"/>
      <c r="I47" s="3"/>
      <c r="J47" s="3"/>
      <c r="K47" s="3"/>
      <c r="L47" s="3"/>
      <c r="M47" s="3"/>
      <c r="N47" s="3"/>
      <c r="O47" s="4">
        <f t="shared" si="13"/>
        <v>0</v>
      </c>
      <c r="P47" s="8"/>
      <c r="Q47" s="8"/>
      <c r="R47" s="8"/>
      <c r="S47" s="8"/>
      <c r="T47" s="8"/>
      <c r="U47" s="8"/>
      <c r="V47" s="8"/>
      <c r="W47" s="8"/>
    </row>
    <row r="48" spans="1:23" ht="27" customHeight="1" x14ac:dyDescent="0.25">
      <c r="A48" s="98"/>
      <c r="B48" s="26" t="s">
        <v>22</v>
      </c>
      <c r="C48" s="20">
        <f t="shared" ref="C48:L48" si="14">SUM(C43:C47)</f>
        <v>0</v>
      </c>
      <c r="D48" s="20">
        <f t="shared" si="14"/>
        <v>0</v>
      </c>
      <c r="E48" s="20">
        <f t="shared" si="14"/>
        <v>0</v>
      </c>
      <c r="F48" s="20">
        <f t="shared" si="14"/>
        <v>0</v>
      </c>
      <c r="G48" s="20">
        <f t="shared" si="14"/>
        <v>0</v>
      </c>
      <c r="H48" s="20">
        <f t="shared" si="14"/>
        <v>0</v>
      </c>
      <c r="I48" s="20">
        <f t="shared" si="14"/>
        <v>0</v>
      </c>
      <c r="J48" s="20">
        <f t="shared" si="14"/>
        <v>0</v>
      </c>
      <c r="K48" s="20">
        <f t="shared" si="14"/>
        <v>0</v>
      </c>
      <c r="L48" s="20">
        <f t="shared" si="14"/>
        <v>0</v>
      </c>
      <c r="M48" s="20">
        <f>SUM(M43:M47)</f>
        <v>0</v>
      </c>
      <c r="N48" s="20">
        <f>SUM(N43:N47)</f>
        <v>0</v>
      </c>
      <c r="O48" s="20">
        <f>SUM(O43:O47)</f>
        <v>0</v>
      </c>
      <c r="P48" s="8"/>
      <c r="Q48" s="8"/>
      <c r="R48" s="8"/>
      <c r="S48" s="8"/>
      <c r="T48" s="8"/>
      <c r="U48" s="8"/>
      <c r="V48" s="8"/>
      <c r="W48" s="8"/>
    </row>
    <row r="49" spans="1:23" s="7" customFormat="1" ht="8.1" customHeight="1" x14ac:dyDescent="0.25">
      <c r="A49" s="34"/>
      <c r="B49" s="99"/>
      <c r="C49" s="100"/>
      <c r="D49" s="100"/>
      <c r="E49" s="100"/>
      <c r="F49" s="100"/>
      <c r="G49" s="100"/>
      <c r="H49" s="100"/>
      <c r="I49" s="100"/>
      <c r="J49" s="100"/>
      <c r="K49" s="100"/>
      <c r="L49" s="100"/>
      <c r="M49" s="100"/>
      <c r="N49" s="100"/>
      <c r="O49" s="101"/>
      <c r="P49" s="6"/>
      <c r="Q49" s="6"/>
      <c r="R49" s="6"/>
      <c r="S49" s="6"/>
      <c r="T49" s="6"/>
      <c r="U49" s="6"/>
      <c r="V49" s="6"/>
      <c r="W49" s="6"/>
    </row>
    <row r="50" spans="1:23" s="10" customFormat="1" x14ac:dyDescent="0.25">
      <c r="A50" s="95" t="s">
        <v>44</v>
      </c>
      <c r="B50" s="22" t="s">
        <v>23</v>
      </c>
      <c r="C50" s="23">
        <f t="shared" ref="C50:J50" si="15">SUM(C11,C13,C20,C27,C34,C41,C48)</f>
        <v>0</v>
      </c>
      <c r="D50" s="23">
        <f t="shared" si="15"/>
        <v>0</v>
      </c>
      <c r="E50" s="23">
        <f t="shared" si="15"/>
        <v>0</v>
      </c>
      <c r="F50" s="23">
        <f t="shared" si="15"/>
        <v>0</v>
      </c>
      <c r="G50" s="23">
        <f t="shared" si="15"/>
        <v>0</v>
      </c>
      <c r="H50" s="23">
        <f t="shared" si="15"/>
        <v>0</v>
      </c>
      <c r="I50" s="23">
        <f t="shared" si="15"/>
        <v>0</v>
      </c>
      <c r="J50" s="23">
        <f t="shared" si="15"/>
        <v>0</v>
      </c>
      <c r="K50" s="23">
        <f t="shared" ref="K50:M50" si="16">SUM(K11,K13,K20,K27,K34,K41,K48)</f>
        <v>0</v>
      </c>
      <c r="L50" s="23">
        <f t="shared" si="16"/>
        <v>0</v>
      </c>
      <c r="M50" s="23">
        <f t="shared" si="16"/>
        <v>0</v>
      </c>
      <c r="N50" s="23">
        <f>SUM(N11,N13,N20,N27,N34,N41,N48)</f>
        <v>0</v>
      </c>
      <c r="O50" s="23">
        <f>SUM(O11,O13,O20,O27,O34,O41,O48)</f>
        <v>0</v>
      </c>
      <c r="P50" s="9"/>
      <c r="Q50" s="9"/>
      <c r="R50" s="9"/>
      <c r="S50" s="9"/>
      <c r="T50" s="9"/>
      <c r="U50" s="9"/>
      <c r="V50" s="9"/>
      <c r="W50" s="9"/>
    </row>
    <row r="51" spans="1:23" ht="33" customHeight="1" x14ac:dyDescent="0.25">
      <c r="A51" s="95"/>
      <c r="B51" s="25" t="s">
        <v>28</v>
      </c>
      <c r="C51" s="16">
        <f>C50*0.1</f>
        <v>0</v>
      </c>
      <c r="D51" s="16">
        <f>D50*0.1</f>
        <v>0</v>
      </c>
      <c r="E51" s="16">
        <f t="shared" ref="E51:O51" si="17">E50*0.1</f>
        <v>0</v>
      </c>
      <c r="F51" s="16">
        <f t="shared" si="17"/>
        <v>0</v>
      </c>
      <c r="G51" s="16">
        <f t="shared" si="17"/>
        <v>0</v>
      </c>
      <c r="H51" s="16">
        <f t="shared" si="17"/>
        <v>0</v>
      </c>
      <c r="I51" s="16">
        <f t="shared" si="17"/>
        <v>0</v>
      </c>
      <c r="J51" s="16">
        <f t="shared" si="17"/>
        <v>0</v>
      </c>
      <c r="K51" s="16">
        <f t="shared" ref="K51:M51" si="18">K50*0.1</f>
        <v>0</v>
      </c>
      <c r="L51" s="16">
        <f t="shared" si="18"/>
        <v>0</v>
      </c>
      <c r="M51" s="16">
        <f t="shared" si="18"/>
        <v>0</v>
      </c>
      <c r="N51" s="16">
        <f t="shared" si="17"/>
        <v>0</v>
      </c>
      <c r="O51" s="16">
        <f t="shared" si="17"/>
        <v>0</v>
      </c>
      <c r="P51" s="8"/>
      <c r="Q51" s="8"/>
      <c r="R51" s="8"/>
      <c r="S51" s="8"/>
      <c r="T51" s="8"/>
      <c r="U51" s="8"/>
      <c r="V51" s="8"/>
      <c r="W51" s="8"/>
    </row>
    <row r="52" spans="1:23" x14ac:dyDescent="0.25">
      <c r="A52" s="95"/>
      <c r="B52" s="22" t="s">
        <v>24</v>
      </c>
      <c r="C52" s="24">
        <f>C50+C51</f>
        <v>0</v>
      </c>
      <c r="D52" s="24">
        <f t="shared" ref="D52:O52" si="19">D50+D51</f>
        <v>0</v>
      </c>
      <c r="E52" s="24">
        <f t="shared" si="19"/>
        <v>0</v>
      </c>
      <c r="F52" s="24">
        <f t="shared" si="19"/>
        <v>0</v>
      </c>
      <c r="G52" s="24">
        <f t="shared" si="19"/>
        <v>0</v>
      </c>
      <c r="H52" s="24">
        <f t="shared" si="19"/>
        <v>0</v>
      </c>
      <c r="I52" s="24">
        <f t="shared" si="19"/>
        <v>0</v>
      </c>
      <c r="J52" s="24">
        <f t="shared" si="19"/>
        <v>0</v>
      </c>
      <c r="K52" s="24">
        <f t="shared" ref="K52:M52" si="20">K50+K51</f>
        <v>0</v>
      </c>
      <c r="L52" s="24">
        <f t="shared" si="20"/>
        <v>0</v>
      </c>
      <c r="M52" s="24">
        <f t="shared" si="20"/>
        <v>0</v>
      </c>
      <c r="N52" s="24">
        <f t="shared" si="19"/>
        <v>0</v>
      </c>
      <c r="O52" s="24">
        <f t="shared" si="19"/>
        <v>0</v>
      </c>
      <c r="P52" s="8"/>
      <c r="Q52" s="8"/>
      <c r="R52" s="8"/>
      <c r="S52" s="8"/>
      <c r="T52" s="8"/>
      <c r="U52" s="8"/>
      <c r="V52" s="8"/>
      <c r="W52" s="8"/>
    </row>
  </sheetData>
  <mergeCells count="15">
    <mergeCell ref="A43:A48"/>
    <mergeCell ref="A15:A20"/>
    <mergeCell ref="A50:A52"/>
    <mergeCell ref="A1:B2"/>
    <mergeCell ref="A22:A27"/>
    <mergeCell ref="A6:A13"/>
    <mergeCell ref="A29:A34"/>
    <mergeCell ref="A36:A41"/>
    <mergeCell ref="B35:O35"/>
    <mergeCell ref="B42:O42"/>
    <mergeCell ref="B49:O49"/>
    <mergeCell ref="C1:O1"/>
    <mergeCell ref="B14:O14"/>
    <mergeCell ref="B21:O21"/>
    <mergeCell ref="B28:O28"/>
  </mergeCells>
  <dataValidations disablePrompts="1" count="1">
    <dataValidation allowBlank="1" showInputMessage="1" showErrorMessage="1" promptTitle="Warning" prompt="This cell contains a formula.  Changing the formula may affect other pages in the workbook." sqref="C20:O20 O3:O13 C11:O13 O43:O48 O15:O19 O22:O26 C48:O48 C4:O5 O29:O33 C34:O34 O36:O41 C41:N41 C50:O52"/>
  </dataValidations>
  <pageMargins left="0.5" right="0.5" top="0.75" bottom="0.75" header="0.5" footer="0.5"/>
  <pageSetup scale="62" firstPageNumber="26" orientation="landscape" useFirstPageNumber="1" r:id="rId1"/>
  <headerFooter alignWithMargins="0">
    <oddHeader>&amp;L&amp;"+,Regular"&amp;12&amp;F, &amp;A&amp;R&amp;"+,Regular"&amp;12Last updated on &amp;D at &amp;T</oddHeader>
    <oddFooter>&amp;L&amp;"+,Italic"&amp;12Template prepared by the Spark Policy Institute | www.sparkpolicy.com&amp;R&amp;"+,Regular"&amp;12&amp;N of &amp;P</oddFooter>
  </headerFooter>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90" zoomScaleNormal="90" workbookViewId="0">
      <pane xSplit="2" ySplit="5" topLeftCell="C6" activePane="bottomRight" state="frozen"/>
      <selection pane="topRight" activeCell="C1" sqref="C1"/>
      <selection pane="bottomLeft" activeCell="A6" sqref="A6"/>
      <selection pane="bottomRight" activeCell="C6" sqref="C6"/>
    </sheetView>
  </sheetViews>
  <sheetFormatPr defaultColWidth="7.59765625" defaultRowHeight="13.8" x14ac:dyDescent="0.25"/>
  <cols>
    <col min="1" max="1" width="3.3984375" style="33" customWidth="1"/>
    <col min="2" max="2" width="38.59765625" style="5" customWidth="1"/>
    <col min="3" max="14" width="11.09765625" style="5" customWidth="1"/>
    <col min="15" max="15" width="13.69921875" style="5" customWidth="1"/>
    <col min="16" max="16" width="10.59765625" style="5" customWidth="1"/>
    <col min="17" max="17" width="11.69921875" style="5" customWidth="1"/>
    <col min="18" max="18" width="9.8984375" style="5" customWidth="1"/>
    <col min="19" max="19" width="9.3984375" style="5" customWidth="1"/>
    <col min="20" max="257" width="7.59765625" style="5"/>
    <col min="258" max="258" width="41.69921875" style="5" customWidth="1"/>
    <col min="259" max="268" width="11.09765625" style="5" customWidth="1"/>
    <col min="269" max="271" width="13.69921875" style="5" customWidth="1"/>
    <col min="272" max="272" width="10.59765625" style="5" customWidth="1"/>
    <col min="273" max="273" width="11.69921875" style="5" customWidth="1"/>
    <col min="274" max="274" width="9.8984375" style="5" customWidth="1"/>
    <col min="275" max="275" width="9.3984375" style="5" customWidth="1"/>
    <col min="276" max="513" width="7.59765625" style="5"/>
    <col min="514" max="514" width="41.69921875" style="5" customWidth="1"/>
    <col min="515" max="524" width="11.09765625" style="5" customWidth="1"/>
    <col min="525" max="527" width="13.69921875" style="5" customWidth="1"/>
    <col min="528" max="528" width="10.59765625" style="5" customWidth="1"/>
    <col min="529" max="529" width="11.69921875" style="5" customWidth="1"/>
    <col min="530" max="530" width="9.8984375" style="5" customWidth="1"/>
    <col min="531" max="531" width="9.3984375" style="5" customWidth="1"/>
    <col min="532" max="769" width="7.59765625" style="5"/>
    <col min="770" max="770" width="41.69921875" style="5" customWidth="1"/>
    <col min="771" max="780" width="11.09765625" style="5" customWidth="1"/>
    <col min="781" max="783" width="13.69921875" style="5" customWidth="1"/>
    <col min="784" max="784" width="10.59765625" style="5" customWidth="1"/>
    <col min="785" max="785" width="11.69921875" style="5" customWidth="1"/>
    <col min="786" max="786" width="9.8984375" style="5" customWidth="1"/>
    <col min="787" max="787" width="9.3984375" style="5" customWidth="1"/>
    <col min="788" max="1025" width="7.59765625" style="5"/>
    <col min="1026" max="1026" width="41.69921875" style="5" customWidth="1"/>
    <col min="1027" max="1036" width="11.09765625" style="5" customWidth="1"/>
    <col min="1037" max="1039" width="13.69921875" style="5" customWidth="1"/>
    <col min="1040" max="1040" width="10.59765625" style="5" customWidth="1"/>
    <col min="1041" max="1041" width="11.69921875" style="5" customWidth="1"/>
    <col min="1042" max="1042" width="9.8984375" style="5" customWidth="1"/>
    <col min="1043" max="1043" width="9.3984375" style="5" customWidth="1"/>
    <col min="1044" max="1281" width="7.59765625" style="5"/>
    <col min="1282" max="1282" width="41.69921875" style="5" customWidth="1"/>
    <col min="1283" max="1292" width="11.09765625" style="5" customWidth="1"/>
    <col min="1293" max="1295" width="13.69921875" style="5" customWidth="1"/>
    <col min="1296" max="1296" width="10.59765625" style="5" customWidth="1"/>
    <col min="1297" max="1297" width="11.69921875" style="5" customWidth="1"/>
    <col min="1298" max="1298" width="9.8984375" style="5" customWidth="1"/>
    <col min="1299" max="1299" width="9.3984375" style="5" customWidth="1"/>
    <col min="1300" max="1537" width="7.59765625" style="5"/>
    <col min="1538" max="1538" width="41.69921875" style="5" customWidth="1"/>
    <col min="1539" max="1548" width="11.09765625" style="5" customWidth="1"/>
    <col min="1549" max="1551" width="13.69921875" style="5" customWidth="1"/>
    <col min="1552" max="1552" width="10.59765625" style="5" customWidth="1"/>
    <col min="1553" max="1553" width="11.69921875" style="5" customWidth="1"/>
    <col min="1554" max="1554" width="9.8984375" style="5" customWidth="1"/>
    <col min="1555" max="1555" width="9.3984375" style="5" customWidth="1"/>
    <col min="1556" max="1793" width="7.59765625" style="5"/>
    <col min="1794" max="1794" width="41.69921875" style="5" customWidth="1"/>
    <col min="1795" max="1804" width="11.09765625" style="5" customWidth="1"/>
    <col min="1805" max="1807" width="13.69921875" style="5" customWidth="1"/>
    <col min="1808" max="1808" width="10.59765625" style="5" customWidth="1"/>
    <col min="1809" max="1809" width="11.69921875" style="5" customWidth="1"/>
    <col min="1810" max="1810" width="9.8984375" style="5" customWidth="1"/>
    <col min="1811" max="1811" width="9.3984375" style="5" customWidth="1"/>
    <col min="1812" max="2049" width="7.59765625" style="5"/>
    <col min="2050" max="2050" width="41.69921875" style="5" customWidth="1"/>
    <col min="2051" max="2060" width="11.09765625" style="5" customWidth="1"/>
    <col min="2061" max="2063" width="13.69921875" style="5" customWidth="1"/>
    <col min="2064" max="2064" width="10.59765625" style="5" customWidth="1"/>
    <col min="2065" max="2065" width="11.69921875" style="5" customWidth="1"/>
    <col min="2066" max="2066" width="9.8984375" style="5" customWidth="1"/>
    <col min="2067" max="2067" width="9.3984375" style="5" customWidth="1"/>
    <col min="2068" max="2305" width="7.59765625" style="5"/>
    <col min="2306" max="2306" width="41.69921875" style="5" customWidth="1"/>
    <col min="2307" max="2316" width="11.09765625" style="5" customWidth="1"/>
    <col min="2317" max="2319" width="13.69921875" style="5" customWidth="1"/>
    <col min="2320" max="2320" width="10.59765625" style="5" customWidth="1"/>
    <col min="2321" max="2321" width="11.69921875" style="5" customWidth="1"/>
    <col min="2322" max="2322" width="9.8984375" style="5" customWidth="1"/>
    <col min="2323" max="2323" width="9.3984375" style="5" customWidth="1"/>
    <col min="2324" max="2561" width="7.59765625" style="5"/>
    <col min="2562" max="2562" width="41.69921875" style="5" customWidth="1"/>
    <col min="2563" max="2572" width="11.09765625" style="5" customWidth="1"/>
    <col min="2573" max="2575" width="13.69921875" style="5" customWidth="1"/>
    <col min="2576" max="2576" width="10.59765625" style="5" customWidth="1"/>
    <col min="2577" max="2577" width="11.69921875" style="5" customWidth="1"/>
    <col min="2578" max="2578" width="9.8984375" style="5" customWidth="1"/>
    <col min="2579" max="2579" width="9.3984375" style="5" customWidth="1"/>
    <col min="2580" max="2817" width="7.59765625" style="5"/>
    <col min="2818" max="2818" width="41.69921875" style="5" customWidth="1"/>
    <col min="2819" max="2828" width="11.09765625" style="5" customWidth="1"/>
    <col min="2829" max="2831" width="13.69921875" style="5" customWidth="1"/>
    <col min="2832" max="2832" width="10.59765625" style="5" customWidth="1"/>
    <col min="2833" max="2833" width="11.69921875" style="5" customWidth="1"/>
    <col min="2834" max="2834" width="9.8984375" style="5" customWidth="1"/>
    <col min="2835" max="2835" width="9.3984375" style="5" customWidth="1"/>
    <col min="2836" max="3073" width="7.59765625" style="5"/>
    <col min="3074" max="3074" width="41.69921875" style="5" customWidth="1"/>
    <col min="3075" max="3084" width="11.09765625" style="5" customWidth="1"/>
    <col min="3085" max="3087" width="13.69921875" style="5" customWidth="1"/>
    <col min="3088" max="3088" width="10.59765625" style="5" customWidth="1"/>
    <col min="3089" max="3089" width="11.69921875" style="5" customWidth="1"/>
    <col min="3090" max="3090" width="9.8984375" style="5" customWidth="1"/>
    <col min="3091" max="3091" width="9.3984375" style="5" customWidth="1"/>
    <col min="3092" max="3329" width="7.59765625" style="5"/>
    <col min="3330" max="3330" width="41.69921875" style="5" customWidth="1"/>
    <col min="3331" max="3340" width="11.09765625" style="5" customWidth="1"/>
    <col min="3341" max="3343" width="13.69921875" style="5" customWidth="1"/>
    <col min="3344" max="3344" width="10.59765625" style="5" customWidth="1"/>
    <col min="3345" max="3345" width="11.69921875" style="5" customWidth="1"/>
    <col min="3346" max="3346" width="9.8984375" style="5" customWidth="1"/>
    <col min="3347" max="3347" width="9.3984375" style="5" customWidth="1"/>
    <col min="3348" max="3585" width="7.59765625" style="5"/>
    <col min="3586" max="3586" width="41.69921875" style="5" customWidth="1"/>
    <col min="3587" max="3596" width="11.09765625" style="5" customWidth="1"/>
    <col min="3597" max="3599" width="13.69921875" style="5" customWidth="1"/>
    <col min="3600" max="3600" width="10.59765625" style="5" customWidth="1"/>
    <col min="3601" max="3601" width="11.69921875" style="5" customWidth="1"/>
    <col min="3602" max="3602" width="9.8984375" style="5" customWidth="1"/>
    <col min="3603" max="3603" width="9.3984375" style="5" customWidth="1"/>
    <col min="3604" max="3841" width="7.59765625" style="5"/>
    <col min="3842" max="3842" width="41.69921875" style="5" customWidth="1"/>
    <col min="3843" max="3852" width="11.09765625" style="5" customWidth="1"/>
    <col min="3853" max="3855" width="13.69921875" style="5" customWidth="1"/>
    <col min="3856" max="3856" width="10.59765625" style="5" customWidth="1"/>
    <col min="3857" max="3857" width="11.69921875" style="5" customWidth="1"/>
    <col min="3858" max="3858" width="9.8984375" style="5" customWidth="1"/>
    <col min="3859" max="3859" width="9.3984375" style="5" customWidth="1"/>
    <col min="3860" max="4097" width="7.59765625" style="5"/>
    <col min="4098" max="4098" width="41.69921875" style="5" customWidth="1"/>
    <col min="4099" max="4108" width="11.09765625" style="5" customWidth="1"/>
    <col min="4109" max="4111" width="13.69921875" style="5" customWidth="1"/>
    <col min="4112" max="4112" width="10.59765625" style="5" customWidth="1"/>
    <col min="4113" max="4113" width="11.69921875" style="5" customWidth="1"/>
    <col min="4114" max="4114" width="9.8984375" style="5" customWidth="1"/>
    <col min="4115" max="4115" width="9.3984375" style="5" customWidth="1"/>
    <col min="4116" max="4353" width="7.59765625" style="5"/>
    <col min="4354" max="4354" width="41.69921875" style="5" customWidth="1"/>
    <col min="4355" max="4364" width="11.09765625" style="5" customWidth="1"/>
    <col min="4365" max="4367" width="13.69921875" style="5" customWidth="1"/>
    <col min="4368" max="4368" width="10.59765625" style="5" customWidth="1"/>
    <col min="4369" max="4369" width="11.69921875" style="5" customWidth="1"/>
    <col min="4370" max="4370" width="9.8984375" style="5" customWidth="1"/>
    <col min="4371" max="4371" width="9.3984375" style="5" customWidth="1"/>
    <col min="4372" max="4609" width="7.59765625" style="5"/>
    <col min="4610" max="4610" width="41.69921875" style="5" customWidth="1"/>
    <col min="4611" max="4620" width="11.09765625" style="5" customWidth="1"/>
    <col min="4621" max="4623" width="13.69921875" style="5" customWidth="1"/>
    <col min="4624" max="4624" width="10.59765625" style="5" customWidth="1"/>
    <col min="4625" max="4625" width="11.69921875" style="5" customWidth="1"/>
    <col min="4626" max="4626" width="9.8984375" style="5" customWidth="1"/>
    <col min="4627" max="4627" width="9.3984375" style="5" customWidth="1"/>
    <col min="4628" max="4865" width="7.59765625" style="5"/>
    <col min="4866" max="4866" width="41.69921875" style="5" customWidth="1"/>
    <col min="4867" max="4876" width="11.09765625" style="5" customWidth="1"/>
    <col min="4877" max="4879" width="13.69921875" style="5" customWidth="1"/>
    <col min="4880" max="4880" width="10.59765625" style="5" customWidth="1"/>
    <col min="4881" max="4881" width="11.69921875" style="5" customWidth="1"/>
    <col min="4882" max="4882" width="9.8984375" style="5" customWidth="1"/>
    <col min="4883" max="4883" width="9.3984375" style="5" customWidth="1"/>
    <col min="4884" max="5121" width="7.59765625" style="5"/>
    <col min="5122" max="5122" width="41.69921875" style="5" customWidth="1"/>
    <col min="5123" max="5132" width="11.09765625" style="5" customWidth="1"/>
    <col min="5133" max="5135" width="13.69921875" style="5" customWidth="1"/>
    <col min="5136" max="5136" width="10.59765625" style="5" customWidth="1"/>
    <col min="5137" max="5137" width="11.69921875" style="5" customWidth="1"/>
    <col min="5138" max="5138" width="9.8984375" style="5" customWidth="1"/>
    <col min="5139" max="5139" width="9.3984375" style="5" customWidth="1"/>
    <col min="5140" max="5377" width="7.59765625" style="5"/>
    <col min="5378" max="5378" width="41.69921875" style="5" customWidth="1"/>
    <col min="5379" max="5388" width="11.09765625" style="5" customWidth="1"/>
    <col min="5389" max="5391" width="13.69921875" style="5" customWidth="1"/>
    <col min="5392" max="5392" width="10.59765625" style="5" customWidth="1"/>
    <col min="5393" max="5393" width="11.69921875" style="5" customWidth="1"/>
    <col min="5394" max="5394" width="9.8984375" style="5" customWidth="1"/>
    <col min="5395" max="5395" width="9.3984375" style="5" customWidth="1"/>
    <col min="5396" max="5633" width="7.59765625" style="5"/>
    <col min="5634" max="5634" width="41.69921875" style="5" customWidth="1"/>
    <col min="5635" max="5644" width="11.09765625" style="5" customWidth="1"/>
    <col min="5645" max="5647" width="13.69921875" style="5" customWidth="1"/>
    <col min="5648" max="5648" width="10.59765625" style="5" customWidth="1"/>
    <col min="5649" max="5649" width="11.69921875" style="5" customWidth="1"/>
    <col min="5650" max="5650" width="9.8984375" style="5" customWidth="1"/>
    <col min="5651" max="5651" width="9.3984375" style="5" customWidth="1"/>
    <col min="5652" max="5889" width="7.59765625" style="5"/>
    <col min="5890" max="5890" width="41.69921875" style="5" customWidth="1"/>
    <col min="5891" max="5900" width="11.09765625" style="5" customWidth="1"/>
    <col min="5901" max="5903" width="13.69921875" style="5" customWidth="1"/>
    <col min="5904" max="5904" width="10.59765625" style="5" customWidth="1"/>
    <col min="5905" max="5905" width="11.69921875" style="5" customWidth="1"/>
    <col min="5906" max="5906" width="9.8984375" style="5" customWidth="1"/>
    <col min="5907" max="5907" width="9.3984375" style="5" customWidth="1"/>
    <col min="5908" max="6145" width="7.59765625" style="5"/>
    <col min="6146" max="6146" width="41.69921875" style="5" customWidth="1"/>
    <col min="6147" max="6156" width="11.09765625" style="5" customWidth="1"/>
    <col min="6157" max="6159" width="13.69921875" style="5" customWidth="1"/>
    <col min="6160" max="6160" width="10.59765625" style="5" customWidth="1"/>
    <col min="6161" max="6161" width="11.69921875" style="5" customWidth="1"/>
    <col min="6162" max="6162" width="9.8984375" style="5" customWidth="1"/>
    <col min="6163" max="6163" width="9.3984375" style="5" customWidth="1"/>
    <col min="6164" max="6401" width="7.59765625" style="5"/>
    <col min="6402" max="6402" width="41.69921875" style="5" customWidth="1"/>
    <col min="6403" max="6412" width="11.09765625" style="5" customWidth="1"/>
    <col min="6413" max="6415" width="13.69921875" style="5" customWidth="1"/>
    <col min="6416" max="6416" width="10.59765625" style="5" customWidth="1"/>
    <col min="6417" max="6417" width="11.69921875" style="5" customWidth="1"/>
    <col min="6418" max="6418" width="9.8984375" style="5" customWidth="1"/>
    <col min="6419" max="6419" width="9.3984375" style="5" customWidth="1"/>
    <col min="6420" max="6657" width="7.59765625" style="5"/>
    <col min="6658" max="6658" width="41.69921875" style="5" customWidth="1"/>
    <col min="6659" max="6668" width="11.09765625" style="5" customWidth="1"/>
    <col min="6669" max="6671" width="13.69921875" style="5" customWidth="1"/>
    <col min="6672" max="6672" width="10.59765625" style="5" customWidth="1"/>
    <col min="6673" max="6673" width="11.69921875" style="5" customWidth="1"/>
    <col min="6674" max="6674" width="9.8984375" style="5" customWidth="1"/>
    <col min="6675" max="6675" width="9.3984375" style="5" customWidth="1"/>
    <col min="6676" max="6913" width="7.59765625" style="5"/>
    <col min="6914" max="6914" width="41.69921875" style="5" customWidth="1"/>
    <col min="6915" max="6924" width="11.09765625" style="5" customWidth="1"/>
    <col min="6925" max="6927" width="13.69921875" style="5" customWidth="1"/>
    <col min="6928" max="6928" width="10.59765625" style="5" customWidth="1"/>
    <col min="6929" max="6929" width="11.69921875" style="5" customWidth="1"/>
    <col min="6930" max="6930" width="9.8984375" style="5" customWidth="1"/>
    <col min="6931" max="6931" width="9.3984375" style="5" customWidth="1"/>
    <col min="6932" max="7169" width="7.59765625" style="5"/>
    <col min="7170" max="7170" width="41.69921875" style="5" customWidth="1"/>
    <col min="7171" max="7180" width="11.09765625" style="5" customWidth="1"/>
    <col min="7181" max="7183" width="13.69921875" style="5" customWidth="1"/>
    <col min="7184" max="7184" width="10.59765625" style="5" customWidth="1"/>
    <col min="7185" max="7185" width="11.69921875" style="5" customWidth="1"/>
    <col min="7186" max="7186" width="9.8984375" style="5" customWidth="1"/>
    <col min="7187" max="7187" width="9.3984375" style="5" customWidth="1"/>
    <col min="7188" max="7425" width="7.59765625" style="5"/>
    <col min="7426" max="7426" width="41.69921875" style="5" customWidth="1"/>
    <col min="7427" max="7436" width="11.09765625" style="5" customWidth="1"/>
    <col min="7437" max="7439" width="13.69921875" style="5" customWidth="1"/>
    <col min="7440" max="7440" width="10.59765625" style="5" customWidth="1"/>
    <col min="7441" max="7441" width="11.69921875" style="5" customWidth="1"/>
    <col min="7442" max="7442" width="9.8984375" style="5" customWidth="1"/>
    <col min="7443" max="7443" width="9.3984375" style="5" customWidth="1"/>
    <col min="7444" max="7681" width="7.59765625" style="5"/>
    <col min="7682" max="7682" width="41.69921875" style="5" customWidth="1"/>
    <col min="7683" max="7692" width="11.09765625" style="5" customWidth="1"/>
    <col min="7693" max="7695" width="13.69921875" style="5" customWidth="1"/>
    <col min="7696" max="7696" width="10.59765625" style="5" customWidth="1"/>
    <col min="7697" max="7697" width="11.69921875" style="5" customWidth="1"/>
    <col min="7698" max="7698" width="9.8984375" style="5" customWidth="1"/>
    <col min="7699" max="7699" width="9.3984375" style="5" customWidth="1"/>
    <col min="7700" max="7937" width="7.59765625" style="5"/>
    <col min="7938" max="7938" width="41.69921875" style="5" customWidth="1"/>
    <col min="7939" max="7948" width="11.09765625" style="5" customWidth="1"/>
    <col min="7949" max="7951" width="13.69921875" style="5" customWidth="1"/>
    <col min="7952" max="7952" width="10.59765625" style="5" customWidth="1"/>
    <col min="7953" max="7953" width="11.69921875" style="5" customWidth="1"/>
    <col min="7954" max="7954" width="9.8984375" style="5" customWidth="1"/>
    <col min="7955" max="7955" width="9.3984375" style="5" customWidth="1"/>
    <col min="7956" max="8193" width="7.59765625" style="5"/>
    <col min="8194" max="8194" width="41.69921875" style="5" customWidth="1"/>
    <col min="8195" max="8204" width="11.09765625" style="5" customWidth="1"/>
    <col min="8205" max="8207" width="13.69921875" style="5" customWidth="1"/>
    <col min="8208" max="8208" width="10.59765625" style="5" customWidth="1"/>
    <col min="8209" max="8209" width="11.69921875" style="5" customWidth="1"/>
    <col min="8210" max="8210" width="9.8984375" style="5" customWidth="1"/>
    <col min="8211" max="8211" width="9.3984375" style="5" customWidth="1"/>
    <col min="8212" max="8449" width="7.59765625" style="5"/>
    <col min="8450" max="8450" width="41.69921875" style="5" customWidth="1"/>
    <col min="8451" max="8460" width="11.09765625" style="5" customWidth="1"/>
    <col min="8461" max="8463" width="13.69921875" style="5" customWidth="1"/>
    <col min="8464" max="8464" width="10.59765625" style="5" customWidth="1"/>
    <col min="8465" max="8465" width="11.69921875" style="5" customWidth="1"/>
    <col min="8466" max="8466" width="9.8984375" style="5" customWidth="1"/>
    <col min="8467" max="8467" width="9.3984375" style="5" customWidth="1"/>
    <col min="8468" max="8705" width="7.59765625" style="5"/>
    <col min="8706" max="8706" width="41.69921875" style="5" customWidth="1"/>
    <col min="8707" max="8716" width="11.09765625" style="5" customWidth="1"/>
    <col min="8717" max="8719" width="13.69921875" style="5" customWidth="1"/>
    <col min="8720" max="8720" width="10.59765625" style="5" customWidth="1"/>
    <col min="8721" max="8721" width="11.69921875" style="5" customWidth="1"/>
    <col min="8722" max="8722" width="9.8984375" style="5" customWidth="1"/>
    <col min="8723" max="8723" width="9.3984375" style="5" customWidth="1"/>
    <col min="8724" max="8961" width="7.59765625" style="5"/>
    <col min="8962" max="8962" width="41.69921875" style="5" customWidth="1"/>
    <col min="8963" max="8972" width="11.09765625" style="5" customWidth="1"/>
    <col min="8973" max="8975" width="13.69921875" style="5" customWidth="1"/>
    <col min="8976" max="8976" width="10.59765625" style="5" customWidth="1"/>
    <col min="8977" max="8977" width="11.69921875" style="5" customWidth="1"/>
    <col min="8978" max="8978" width="9.8984375" style="5" customWidth="1"/>
    <col min="8979" max="8979" width="9.3984375" style="5" customWidth="1"/>
    <col min="8980" max="9217" width="7.59765625" style="5"/>
    <col min="9218" max="9218" width="41.69921875" style="5" customWidth="1"/>
    <col min="9219" max="9228" width="11.09765625" style="5" customWidth="1"/>
    <col min="9229" max="9231" width="13.69921875" style="5" customWidth="1"/>
    <col min="9232" max="9232" width="10.59765625" style="5" customWidth="1"/>
    <col min="9233" max="9233" width="11.69921875" style="5" customWidth="1"/>
    <col min="9234" max="9234" width="9.8984375" style="5" customWidth="1"/>
    <col min="9235" max="9235" width="9.3984375" style="5" customWidth="1"/>
    <col min="9236" max="9473" width="7.59765625" style="5"/>
    <col min="9474" max="9474" width="41.69921875" style="5" customWidth="1"/>
    <col min="9475" max="9484" width="11.09765625" style="5" customWidth="1"/>
    <col min="9485" max="9487" width="13.69921875" style="5" customWidth="1"/>
    <col min="9488" max="9488" width="10.59765625" style="5" customWidth="1"/>
    <col min="9489" max="9489" width="11.69921875" style="5" customWidth="1"/>
    <col min="9490" max="9490" width="9.8984375" style="5" customWidth="1"/>
    <col min="9491" max="9491" width="9.3984375" style="5" customWidth="1"/>
    <col min="9492" max="9729" width="7.59765625" style="5"/>
    <col min="9730" max="9730" width="41.69921875" style="5" customWidth="1"/>
    <col min="9731" max="9740" width="11.09765625" style="5" customWidth="1"/>
    <col min="9741" max="9743" width="13.69921875" style="5" customWidth="1"/>
    <col min="9744" max="9744" width="10.59765625" style="5" customWidth="1"/>
    <col min="9745" max="9745" width="11.69921875" style="5" customWidth="1"/>
    <col min="9746" max="9746" width="9.8984375" style="5" customWidth="1"/>
    <col min="9747" max="9747" width="9.3984375" style="5" customWidth="1"/>
    <col min="9748" max="9985" width="7.59765625" style="5"/>
    <col min="9986" max="9986" width="41.69921875" style="5" customWidth="1"/>
    <col min="9987" max="9996" width="11.09765625" style="5" customWidth="1"/>
    <col min="9997" max="9999" width="13.69921875" style="5" customWidth="1"/>
    <col min="10000" max="10000" width="10.59765625" style="5" customWidth="1"/>
    <col min="10001" max="10001" width="11.69921875" style="5" customWidth="1"/>
    <col min="10002" max="10002" width="9.8984375" style="5" customWidth="1"/>
    <col min="10003" max="10003" width="9.3984375" style="5" customWidth="1"/>
    <col min="10004" max="10241" width="7.59765625" style="5"/>
    <col min="10242" max="10242" width="41.69921875" style="5" customWidth="1"/>
    <col min="10243" max="10252" width="11.09765625" style="5" customWidth="1"/>
    <col min="10253" max="10255" width="13.69921875" style="5" customWidth="1"/>
    <col min="10256" max="10256" width="10.59765625" style="5" customWidth="1"/>
    <col min="10257" max="10257" width="11.69921875" style="5" customWidth="1"/>
    <col min="10258" max="10258" width="9.8984375" style="5" customWidth="1"/>
    <col min="10259" max="10259" width="9.3984375" style="5" customWidth="1"/>
    <col min="10260" max="10497" width="7.59765625" style="5"/>
    <col min="10498" max="10498" width="41.69921875" style="5" customWidth="1"/>
    <col min="10499" max="10508" width="11.09765625" style="5" customWidth="1"/>
    <col min="10509" max="10511" width="13.69921875" style="5" customWidth="1"/>
    <col min="10512" max="10512" width="10.59765625" style="5" customWidth="1"/>
    <col min="10513" max="10513" width="11.69921875" style="5" customWidth="1"/>
    <col min="10514" max="10514" width="9.8984375" style="5" customWidth="1"/>
    <col min="10515" max="10515" width="9.3984375" style="5" customWidth="1"/>
    <col min="10516" max="10753" width="7.59765625" style="5"/>
    <col min="10754" max="10754" width="41.69921875" style="5" customWidth="1"/>
    <col min="10755" max="10764" width="11.09765625" style="5" customWidth="1"/>
    <col min="10765" max="10767" width="13.69921875" style="5" customWidth="1"/>
    <col min="10768" max="10768" width="10.59765625" style="5" customWidth="1"/>
    <col min="10769" max="10769" width="11.69921875" style="5" customWidth="1"/>
    <col min="10770" max="10770" width="9.8984375" style="5" customWidth="1"/>
    <col min="10771" max="10771" width="9.3984375" style="5" customWidth="1"/>
    <col min="10772" max="11009" width="7.59765625" style="5"/>
    <col min="11010" max="11010" width="41.69921875" style="5" customWidth="1"/>
    <col min="11011" max="11020" width="11.09765625" style="5" customWidth="1"/>
    <col min="11021" max="11023" width="13.69921875" style="5" customWidth="1"/>
    <col min="11024" max="11024" width="10.59765625" style="5" customWidth="1"/>
    <col min="11025" max="11025" width="11.69921875" style="5" customWidth="1"/>
    <col min="11026" max="11026" width="9.8984375" style="5" customWidth="1"/>
    <col min="11027" max="11027" width="9.3984375" style="5" customWidth="1"/>
    <col min="11028" max="11265" width="7.59765625" style="5"/>
    <col min="11266" max="11266" width="41.69921875" style="5" customWidth="1"/>
    <col min="11267" max="11276" width="11.09765625" style="5" customWidth="1"/>
    <col min="11277" max="11279" width="13.69921875" style="5" customWidth="1"/>
    <col min="11280" max="11280" width="10.59765625" style="5" customWidth="1"/>
    <col min="11281" max="11281" width="11.69921875" style="5" customWidth="1"/>
    <col min="11282" max="11282" width="9.8984375" style="5" customWidth="1"/>
    <col min="11283" max="11283" width="9.3984375" style="5" customWidth="1"/>
    <col min="11284" max="11521" width="7.59765625" style="5"/>
    <col min="11522" max="11522" width="41.69921875" style="5" customWidth="1"/>
    <col min="11523" max="11532" width="11.09765625" style="5" customWidth="1"/>
    <col min="11533" max="11535" width="13.69921875" style="5" customWidth="1"/>
    <col min="11536" max="11536" width="10.59765625" style="5" customWidth="1"/>
    <col min="11537" max="11537" width="11.69921875" style="5" customWidth="1"/>
    <col min="11538" max="11538" width="9.8984375" style="5" customWidth="1"/>
    <col min="11539" max="11539" width="9.3984375" style="5" customWidth="1"/>
    <col min="11540" max="11777" width="7.59765625" style="5"/>
    <col min="11778" max="11778" width="41.69921875" style="5" customWidth="1"/>
    <col min="11779" max="11788" width="11.09765625" style="5" customWidth="1"/>
    <col min="11789" max="11791" width="13.69921875" style="5" customWidth="1"/>
    <col min="11792" max="11792" width="10.59765625" style="5" customWidth="1"/>
    <col min="11793" max="11793" width="11.69921875" style="5" customWidth="1"/>
    <col min="11794" max="11794" width="9.8984375" style="5" customWidth="1"/>
    <col min="11795" max="11795" width="9.3984375" style="5" customWidth="1"/>
    <col min="11796" max="12033" width="7.59765625" style="5"/>
    <col min="12034" max="12034" width="41.69921875" style="5" customWidth="1"/>
    <col min="12035" max="12044" width="11.09765625" style="5" customWidth="1"/>
    <col min="12045" max="12047" width="13.69921875" style="5" customWidth="1"/>
    <col min="12048" max="12048" width="10.59765625" style="5" customWidth="1"/>
    <col min="12049" max="12049" width="11.69921875" style="5" customWidth="1"/>
    <col min="12050" max="12050" width="9.8984375" style="5" customWidth="1"/>
    <col min="12051" max="12051" width="9.3984375" style="5" customWidth="1"/>
    <col min="12052" max="12289" width="7.59765625" style="5"/>
    <col min="12290" max="12290" width="41.69921875" style="5" customWidth="1"/>
    <col min="12291" max="12300" width="11.09765625" style="5" customWidth="1"/>
    <col min="12301" max="12303" width="13.69921875" style="5" customWidth="1"/>
    <col min="12304" max="12304" width="10.59765625" style="5" customWidth="1"/>
    <col min="12305" max="12305" width="11.69921875" style="5" customWidth="1"/>
    <col min="12306" max="12306" width="9.8984375" style="5" customWidth="1"/>
    <col min="12307" max="12307" width="9.3984375" style="5" customWidth="1"/>
    <col min="12308" max="12545" width="7.59765625" style="5"/>
    <col min="12546" max="12546" width="41.69921875" style="5" customWidth="1"/>
    <col min="12547" max="12556" width="11.09765625" style="5" customWidth="1"/>
    <col min="12557" max="12559" width="13.69921875" style="5" customWidth="1"/>
    <col min="12560" max="12560" width="10.59765625" style="5" customWidth="1"/>
    <col min="12561" max="12561" width="11.69921875" style="5" customWidth="1"/>
    <col min="12562" max="12562" width="9.8984375" style="5" customWidth="1"/>
    <col min="12563" max="12563" width="9.3984375" style="5" customWidth="1"/>
    <col min="12564" max="12801" width="7.59765625" style="5"/>
    <col min="12802" max="12802" width="41.69921875" style="5" customWidth="1"/>
    <col min="12803" max="12812" width="11.09765625" style="5" customWidth="1"/>
    <col min="12813" max="12815" width="13.69921875" style="5" customWidth="1"/>
    <col min="12816" max="12816" width="10.59765625" style="5" customWidth="1"/>
    <col min="12817" max="12817" width="11.69921875" style="5" customWidth="1"/>
    <col min="12818" max="12818" width="9.8984375" style="5" customWidth="1"/>
    <col min="12819" max="12819" width="9.3984375" style="5" customWidth="1"/>
    <col min="12820" max="13057" width="7.59765625" style="5"/>
    <col min="13058" max="13058" width="41.69921875" style="5" customWidth="1"/>
    <col min="13059" max="13068" width="11.09765625" style="5" customWidth="1"/>
    <col min="13069" max="13071" width="13.69921875" style="5" customWidth="1"/>
    <col min="13072" max="13072" width="10.59765625" style="5" customWidth="1"/>
    <col min="13073" max="13073" width="11.69921875" style="5" customWidth="1"/>
    <col min="13074" max="13074" width="9.8984375" style="5" customWidth="1"/>
    <col min="13075" max="13075" width="9.3984375" style="5" customWidth="1"/>
    <col min="13076" max="13313" width="7.59765625" style="5"/>
    <col min="13314" max="13314" width="41.69921875" style="5" customWidth="1"/>
    <col min="13315" max="13324" width="11.09765625" style="5" customWidth="1"/>
    <col min="13325" max="13327" width="13.69921875" style="5" customWidth="1"/>
    <col min="13328" max="13328" width="10.59765625" style="5" customWidth="1"/>
    <col min="13329" max="13329" width="11.69921875" style="5" customWidth="1"/>
    <col min="13330" max="13330" width="9.8984375" style="5" customWidth="1"/>
    <col min="13331" max="13331" width="9.3984375" style="5" customWidth="1"/>
    <col min="13332" max="13569" width="7.59765625" style="5"/>
    <col min="13570" max="13570" width="41.69921875" style="5" customWidth="1"/>
    <col min="13571" max="13580" width="11.09765625" style="5" customWidth="1"/>
    <col min="13581" max="13583" width="13.69921875" style="5" customWidth="1"/>
    <col min="13584" max="13584" width="10.59765625" style="5" customWidth="1"/>
    <col min="13585" max="13585" width="11.69921875" style="5" customWidth="1"/>
    <col min="13586" max="13586" width="9.8984375" style="5" customWidth="1"/>
    <col min="13587" max="13587" width="9.3984375" style="5" customWidth="1"/>
    <col min="13588" max="13825" width="7.59765625" style="5"/>
    <col min="13826" max="13826" width="41.69921875" style="5" customWidth="1"/>
    <col min="13827" max="13836" width="11.09765625" style="5" customWidth="1"/>
    <col min="13837" max="13839" width="13.69921875" style="5" customWidth="1"/>
    <col min="13840" max="13840" width="10.59765625" style="5" customWidth="1"/>
    <col min="13841" max="13841" width="11.69921875" style="5" customWidth="1"/>
    <col min="13842" max="13842" width="9.8984375" style="5" customWidth="1"/>
    <col min="13843" max="13843" width="9.3984375" style="5" customWidth="1"/>
    <col min="13844" max="14081" width="7.59765625" style="5"/>
    <col min="14082" max="14082" width="41.69921875" style="5" customWidth="1"/>
    <col min="14083" max="14092" width="11.09765625" style="5" customWidth="1"/>
    <col min="14093" max="14095" width="13.69921875" style="5" customWidth="1"/>
    <col min="14096" max="14096" width="10.59765625" style="5" customWidth="1"/>
    <col min="14097" max="14097" width="11.69921875" style="5" customWidth="1"/>
    <col min="14098" max="14098" width="9.8984375" style="5" customWidth="1"/>
    <col min="14099" max="14099" width="9.3984375" style="5" customWidth="1"/>
    <col min="14100" max="14337" width="7.59765625" style="5"/>
    <col min="14338" max="14338" width="41.69921875" style="5" customWidth="1"/>
    <col min="14339" max="14348" width="11.09765625" style="5" customWidth="1"/>
    <col min="14349" max="14351" width="13.69921875" style="5" customWidth="1"/>
    <col min="14352" max="14352" width="10.59765625" style="5" customWidth="1"/>
    <col min="14353" max="14353" width="11.69921875" style="5" customWidth="1"/>
    <col min="14354" max="14354" width="9.8984375" style="5" customWidth="1"/>
    <col min="14355" max="14355" width="9.3984375" style="5" customWidth="1"/>
    <col min="14356" max="14593" width="7.59765625" style="5"/>
    <col min="14594" max="14594" width="41.69921875" style="5" customWidth="1"/>
    <col min="14595" max="14604" width="11.09765625" style="5" customWidth="1"/>
    <col min="14605" max="14607" width="13.69921875" style="5" customWidth="1"/>
    <col min="14608" max="14608" width="10.59765625" style="5" customWidth="1"/>
    <col min="14609" max="14609" width="11.69921875" style="5" customWidth="1"/>
    <col min="14610" max="14610" width="9.8984375" style="5" customWidth="1"/>
    <col min="14611" max="14611" width="9.3984375" style="5" customWidth="1"/>
    <col min="14612" max="14849" width="7.59765625" style="5"/>
    <col min="14850" max="14850" width="41.69921875" style="5" customWidth="1"/>
    <col min="14851" max="14860" width="11.09765625" style="5" customWidth="1"/>
    <col min="14861" max="14863" width="13.69921875" style="5" customWidth="1"/>
    <col min="14864" max="14864" width="10.59765625" style="5" customWidth="1"/>
    <col min="14865" max="14865" width="11.69921875" style="5" customWidth="1"/>
    <col min="14866" max="14866" width="9.8984375" style="5" customWidth="1"/>
    <col min="14867" max="14867" width="9.3984375" style="5" customWidth="1"/>
    <col min="14868" max="15105" width="7.59765625" style="5"/>
    <col min="15106" max="15106" width="41.69921875" style="5" customWidth="1"/>
    <col min="15107" max="15116" width="11.09765625" style="5" customWidth="1"/>
    <col min="15117" max="15119" width="13.69921875" style="5" customWidth="1"/>
    <col min="15120" max="15120" width="10.59765625" style="5" customWidth="1"/>
    <col min="15121" max="15121" width="11.69921875" style="5" customWidth="1"/>
    <col min="15122" max="15122" width="9.8984375" style="5" customWidth="1"/>
    <col min="15123" max="15123" width="9.3984375" style="5" customWidth="1"/>
    <col min="15124" max="15361" width="7.59765625" style="5"/>
    <col min="15362" max="15362" width="41.69921875" style="5" customWidth="1"/>
    <col min="15363" max="15372" width="11.09765625" style="5" customWidth="1"/>
    <col min="15373" max="15375" width="13.69921875" style="5" customWidth="1"/>
    <col min="15376" max="15376" width="10.59765625" style="5" customWidth="1"/>
    <col min="15377" max="15377" width="11.69921875" style="5" customWidth="1"/>
    <col min="15378" max="15378" width="9.8984375" style="5" customWidth="1"/>
    <col min="15379" max="15379" width="9.3984375" style="5" customWidth="1"/>
    <col min="15380" max="15617" width="7.59765625" style="5"/>
    <col min="15618" max="15618" width="41.69921875" style="5" customWidth="1"/>
    <col min="15619" max="15628" width="11.09765625" style="5" customWidth="1"/>
    <col min="15629" max="15631" width="13.69921875" style="5" customWidth="1"/>
    <col min="15632" max="15632" width="10.59765625" style="5" customWidth="1"/>
    <col min="15633" max="15633" width="11.69921875" style="5" customWidth="1"/>
    <col min="15634" max="15634" width="9.8984375" style="5" customWidth="1"/>
    <col min="15635" max="15635" width="9.3984375" style="5" customWidth="1"/>
    <col min="15636" max="15873" width="7.59765625" style="5"/>
    <col min="15874" max="15874" width="41.69921875" style="5" customWidth="1"/>
    <col min="15875" max="15884" width="11.09765625" style="5" customWidth="1"/>
    <col min="15885" max="15887" width="13.69921875" style="5" customWidth="1"/>
    <col min="15888" max="15888" width="10.59765625" style="5" customWidth="1"/>
    <col min="15889" max="15889" width="11.69921875" style="5" customWidth="1"/>
    <col min="15890" max="15890" width="9.8984375" style="5" customWidth="1"/>
    <col min="15891" max="15891" width="9.3984375" style="5" customWidth="1"/>
    <col min="15892" max="16129" width="7.59765625" style="5"/>
    <col min="16130" max="16130" width="41.69921875" style="5" customWidth="1"/>
    <col min="16131" max="16140" width="11.09765625" style="5" customWidth="1"/>
    <col min="16141" max="16143" width="13.69921875" style="5" customWidth="1"/>
    <col min="16144" max="16144" width="10.59765625" style="5" customWidth="1"/>
    <col min="16145" max="16145" width="11.69921875" style="5" customWidth="1"/>
    <col min="16146" max="16146" width="9.8984375" style="5" customWidth="1"/>
    <col min="16147" max="16147" width="9.3984375" style="5" customWidth="1"/>
    <col min="16148" max="16384" width="7.59765625" style="5"/>
  </cols>
  <sheetData>
    <row r="1" spans="1:23" ht="24.75" customHeight="1" x14ac:dyDescent="0.25">
      <c r="A1" s="103" t="s">
        <v>50</v>
      </c>
      <c r="B1" s="102"/>
      <c r="C1" s="91" t="s">
        <v>29</v>
      </c>
      <c r="D1" s="92"/>
      <c r="E1" s="92"/>
      <c r="F1" s="92"/>
      <c r="G1" s="92"/>
      <c r="H1" s="92"/>
      <c r="I1" s="92"/>
      <c r="J1" s="92"/>
      <c r="K1" s="92"/>
      <c r="L1" s="92"/>
      <c r="M1" s="92"/>
      <c r="N1" s="92"/>
      <c r="O1" s="92"/>
    </row>
    <row r="2" spans="1:23" s="7" customFormat="1" ht="40.5" customHeight="1" x14ac:dyDescent="0.25">
      <c r="A2" s="103"/>
      <c r="B2" s="102"/>
      <c r="C2" s="11" t="s">
        <v>30</v>
      </c>
      <c r="D2" s="11" t="s">
        <v>31</v>
      </c>
      <c r="E2" s="11" t="s">
        <v>32</v>
      </c>
      <c r="F2" s="11" t="s">
        <v>33</v>
      </c>
      <c r="G2" s="11" t="s">
        <v>34</v>
      </c>
      <c r="H2" s="11" t="s">
        <v>35</v>
      </c>
      <c r="I2" s="11" t="s">
        <v>36</v>
      </c>
      <c r="J2" s="11" t="s">
        <v>37</v>
      </c>
      <c r="K2" s="11" t="s">
        <v>38</v>
      </c>
      <c r="L2" s="11" t="s">
        <v>39</v>
      </c>
      <c r="M2" s="11" t="s">
        <v>40</v>
      </c>
      <c r="N2" s="11" t="s">
        <v>41</v>
      </c>
      <c r="O2" s="1" t="s">
        <v>12</v>
      </c>
      <c r="P2" s="6"/>
      <c r="Q2" s="6"/>
      <c r="R2" s="6"/>
      <c r="S2" s="6"/>
      <c r="T2" s="6"/>
      <c r="U2" s="6"/>
      <c r="V2" s="6"/>
      <c r="W2" s="6"/>
    </row>
    <row r="3" spans="1:23" s="7" customFormat="1" x14ac:dyDescent="0.25">
      <c r="A3" s="34"/>
      <c r="B3" s="29" t="s">
        <v>25</v>
      </c>
      <c r="C3" s="31"/>
      <c r="D3" s="31"/>
      <c r="E3" s="31"/>
      <c r="F3" s="31"/>
      <c r="G3" s="31"/>
      <c r="H3" s="31"/>
      <c r="I3" s="31"/>
      <c r="J3" s="31"/>
      <c r="K3" s="31"/>
      <c r="L3" s="31"/>
      <c r="M3" s="31"/>
      <c r="N3" s="31"/>
      <c r="O3" s="2">
        <f>SUM(C3:N3)</f>
        <v>0</v>
      </c>
      <c r="P3" s="6"/>
      <c r="Q3" s="6"/>
      <c r="R3" s="6"/>
      <c r="S3" s="6"/>
      <c r="T3" s="6"/>
      <c r="U3" s="6"/>
      <c r="V3" s="6"/>
      <c r="W3" s="6"/>
    </row>
    <row r="4" spans="1:23" s="7" customFormat="1" x14ac:dyDescent="0.25">
      <c r="A4" s="34"/>
      <c r="B4" s="29" t="s">
        <v>27</v>
      </c>
      <c r="C4" s="2">
        <f>C52</f>
        <v>0</v>
      </c>
      <c r="D4" s="2">
        <f t="shared" ref="D4:N4" si="0">D52</f>
        <v>0</v>
      </c>
      <c r="E4" s="2">
        <f t="shared" si="0"/>
        <v>0</v>
      </c>
      <c r="F4" s="2">
        <f t="shared" si="0"/>
        <v>0</v>
      </c>
      <c r="G4" s="2">
        <f t="shared" si="0"/>
        <v>0</v>
      </c>
      <c r="H4" s="2">
        <f t="shared" si="0"/>
        <v>0</v>
      </c>
      <c r="I4" s="2">
        <f t="shared" si="0"/>
        <v>0</v>
      </c>
      <c r="J4" s="2">
        <f t="shared" si="0"/>
        <v>0</v>
      </c>
      <c r="K4" s="2">
        <f t="shared" si="0"/>
        <v>0</v>
      </c>
      <c r="L4" s="2">
        <f t="shared" si="0"/>
        <v>0</v>
      </c>
      <c r="M4" s="2">
        <f t="shared" si="0"/>
        <v>0</v>
      </c>
      <c r="N4" s="2">
        <f t="shared" si="0"/>
        <v>0</v>
      </c>
      <c r="O4" s="2">
        <f>SUM(C4:N4)</f>
        <v>0</v>
      </c>
      <c r="P4" s="6"/>
      <c r="Q4" s="6"/>
      <c r="R4" s="6"/>
      <c r="S4" s="6"/>
      <c r="T4" s="6"/>
      <c r="U4" s="6"/>
      <c r="V4" s="6"/>
      <c r="W4" s="6"/>
    </row>
    <row r="5" spans="1:23" s="7" customFormat="1" x14ac:dyDescent="0.25">
      <c r="A5" s="34"/>
      <c r="B5" s="30" t="s">
        <v>26</v>
      </c>
      <c r="C5" s="2">
        <f t="shared" ref="C5:L5" si="1">C3-C52</f>
        <v>0</v>
      </c>
      <c r="D5" s="2">
        <f t="shared" si="1"/>
        <v>0</v>
      </c>
      <c r="E5" s="2">
        <f t="shared" si="1"/>
        <v>0</v>
      </c>
      <c r="F5" s="2">
        <f t="shared" si="1"/>
        <v>0</v>
      </c>
      <c r="G5" s="2">
        <f t="shared" si="1"/>
        <v>0</v>
      </c>
      <c r="H5" s="2">
        <f t="shared" si="1"/>
        <v>0</v>
      </c>
      <c r="I5" s="2">
        <f t="shared" si="1"/>
        <v>0</v>
      </c>
      <c r="J5" s="2">
        <f t="shared" si="1"/>
        <v>0</v>
      </c>
      <c r="K5" s="2">
        <f t="shared" si="1"/>
        <v>0</v>
      </c>
      <c r="L5" s="2">
        <f t="shared" si="1"/>
        <v>0</v>
      </c>
      <c r="M5" s="2">
        <f>M3-M52</f>
        <v>0</v>
      </c>
      <c r="N5" s="2">
        <f>N3-N52</f>
        <v>0</v>
      </c>
      <c r="O5" s="2">
        <f>SUM(C5:N5)</f>
        <v>0</v>
      </c>
      <c r="P5" s="6"/>
      <c r="Q5" s="6"/>
      <c r="R5" s="6"/>
      <c r="S5" s="6"/>
      <c r="T5" s="6"/>
      <c r="U5" s="6"/>
      <c r="V5" s="6"/>
      <c r="W5" s="6"/>
    </row>
    <row r="6" spans="1:23" ht="14.25" customHeight="1" x14ac:dyDescent="0.25">
      <c r="A6" s="93" t="s">
        <v>42</v>
      </c>
      <c r="B6" s="15"/>
      <c r="C6" s="3"/>
      <c r="D6" s="3"/>
      <c r="E6" s="3"/>
      <c r="F6" s="3"/>
      <c r="G6" s="3"/>
      <c r="H6" s="3"/>
      <c r="I6" s="3"/>
      <c r="J6" s="3"/>
      <c r="K6" s="3"/>
      <c r="L6" s="3"/>
      <c r="M6" s="3"/>
      <c r="N6" s="3"/>
      <c r="O6" s="4">
        <f t="shared" ref="O6:O10" si="2">SUM(C6:N6)</f>
        <v>0</v>
      </c>
      <c r="P6" s="8"/>
      <c r="Q6" s="8"/>
      <c r="R6" s="8"/>
      <c r="S6" s="8"/>
      <c r="T6" s="8"/>
      <c r="U6" s="8"/>
      <c r="V6" s="8"/>
      <c r="W6" s="8"/>
    </row>
    <row r="7" spans="1:23" x14ac:dyDescent="0.25">
      <c r="A7" s="93"/>
      <c r="B7" s="15"/>
      <c r="C7" s="3"/>
      <c r="D7" s="3"/>
      <c r="E7" s="3"/>
      <c r="F7" s="3"/>
      <c r="G7" s="3"/>
      <c r="H7" s="3"/>
      <c r="I7" s="3"/>
      <c r="J7" s="3"/>
      <c r="K7" s="3"/>
      <c r="L7" s="3"/>
      <c r="M7" s="3"/>
      <c r="N7" s="3"/>
      <c r="O7" s="4">
        <f t="shared" si="2"/>
        <v>0</v>
      </c>
      <c r="P7" s="8"/>
      <c r="Q7" s="8"/>
      <c r="R7" s="8"/>
      <c r="S7" s="8"/>
      <c r="T7" s="8"/>
      <c r="U7" s="8"/>
      <c r="V7" s="8"/>
      <c r="W7" s="8"/>
    </row>
    <row r="8" spans="1:23" x14ac:dyDescent="0.25">
      <c r="A8" s="93"/>
      <c r="B8" s="15"/>
      <c r="C8" s="3"/>
      <c r="D8" s="3"/>
      <c r="E8" s="3"/>
      <c r="F8" s="3"/>
      <c r="G8" s="3"/>
      <c r="H8" s="3"/>
      <c r="I8" s="3"/>
      <c r="J8" s="3"/>
      <c r="K8" s="3"/>
      <c r="L8" s="3"/>
      <c r="M8" s="3"/>
      <c r="N8" s="3"/>
      <c r="O8" s="4">
        <f t="shared" si="2"/>
        <v>0</v>
      </c>
      <c r="P8" s="8"/>
      <c r="Q8" s="8"/>
      <c r="R8" s="8"/>
      <c r="S8" s="8"/>
      <c r="T8" s="8"/>
      <c r="U8" s="8"/>
      <c r="V8" s="8"/>
      <c r="W8" s="8"/>
    </row>
    <row r="9" spans="1:23" x14ac:dyDescent="0.25">
      <c r="A9" s="93"/>
      <c r="B9" s="15"/>
      <c r="C9" s="3"/>
      <c r="D9" s="3"/>
      <c r="E9" s="3"/>
      <c r="F9" s="3"/>
      <c r="G9" s="3"/>
      <c r="H9" s="3"/>
      <c r="I9" s="3"/>
      <c r="J9" s="3"/>
      <c r="K9" s="3"/>
      <c r="L9" s="3"/>
      <c r="M9" s="3"/>
      <c r="N9" s="3"/>
      <c r="O9" s="4">
        <f t="shared" si="2"/>
        <v>0</v>
      </c>
      <c r="P9" s="8"/>
      <c r="Q9" s="8"/>
      <c r="R9" s="8"/>
      <c r="S9" s="8"/>
      <c r="T9" s="8"/>
      <c r="U9" s="8"/>
      <c r="V9" s="8"/>
      <c r="W9" s="8"/>
    </row>
    <row r="10" spans="1:23" x14ac:dyDescent="0.25">
      <c r="A10" s="93"/>
      <c r="B10" s="15"/>
      <c r="C10" s="3"/>
      <c r="D10" s="3"/>
      <c r="E10" s="3"/>
      <c r="F10" s="3"/>
      <c r="G10" s="3"/>
      <c r="H10" s="3"/>
      <c r="I10" s="3"/>
      <c r="J10" s="3"/>
      <c r="K10" s="3"/>
      <c r="L10" s="3"/>
      <c r="M10" s="3"/>
      <c r="N10" s="3"/>
      <c r="O10" s="4">
        <f t="shared" si="2"/>
        <v>0</v>
      </c>
      <c r="P10" s="8"/>
      <c r="Q10" s="8"/>
      <c r="R10" s="8"/>
      <c r="S10" s="8"/>
      <c r="T10" s="8"/>
      <c r="U10" s="8"/>
      <c r="V10" s="8"/>
      <c r="W10" s="8"/>
    </row>
    <row r="11" spans="1:23" x14ac:dyDescent="0.25">
      <c r="A11" s="93"/>
      <c r="B11" s="13" t="s">
        <v>13</v>
      </c>
      <c r="C11" s="14">
        <f t="shared" ref="C11:J11" si="3">SUM(C6:C10)</f>
        <v>0</v>
      </c>
      <c r="D11" s="14">
        <f t="shared" si="3"/>
        <v>0</v>
      </c>
      <c r="E11" s="14">
        <f t="shared" si="3"/>
        <v>0</v>
      </c>
      <c r="F11" s="14">
        <f t="shared" si="3"/>
        <v>0</v>
      </c>
      <c r="G11" s="14">
        <f t="shared" si="3"/>
        <v>0</v>
      </c>
      <c r="H11" s="14">
        <f t="shared" si="3"/>
        <v>0</v>
      </c>
      <c r="I11" s="14">
        <f t="shared" si="3"/>
        <v>0</v>
      </c>
      <c r="J11" s="14">
        <f t="shared" si="3"/>
        <v>0</v>
      </c>
      <c r="K11" s="14"/>
      <c r="L11" s="14"/>
      <c r="M11" s="14">
        <f>SUM(M6:M10)</f>
        <v>0</v>
      </c>
      <c r="N11" s="14">
        <f>SUM(N6:N10)</f>
        <v>0</v>
      </c>
      <c r="O11" s="14">
        <f>SUM(D11:N11)</f>
        <v>0</v>
      </c>
      <c r="P11" s="8"/>
      <c r="Q11" s="8"/>
      <c r="R11" s="8"/>
      <c r="S11" s="8"/>
      <c r="T11" s="8"/>
      <c r="U11" s="8"/>
      <c r="V11" s="8"/>
      <c r="W11" s="8"/>
    </row>
    <row r="12" spans="1:23" x14ac:dyDescent="0.25">
      <c r="A12" s="93"/>
      <c r="B12" s="15" t="s">
        <v>14</v>
      </c>
      <c r="C12" s="4">
        <f>C11*0.18</f>
        <v>0</v>
      </c>
      <c r="D12" s="4">
        <f t="shared" ref="D12:N12" si="4">D11*0.18</f>
        <v>0</v>
      </c>
      <c r="E12" s="4">
        <f t="shared" si="4"/>
        <v>0</v>
      </c>
      <c r="F12" s="4">
        <f t="shared" si="4"/>
        <v>0</v>
      </c>
      <c r="G12" s="4">
        <f t="shared" si="4"/>
        <v>0</v>
      </c>
      <c r="H12" s="4">
        <f t="shared" si="4"/>
        <v>0</v>
      </c>
      <c r="I12" s="4">
        <f t="shared" si="4"/>
        <v>0</v>
      </c>
      <c r="J12" s="4">
        <f t="shared" si="4"/>
        <v>0</v>
      </c>
      <c r="K12" s="4"/>
      <c r="L12" s="4"/>
      <c r="M12" s="4">
        <f t="shared" si="4"/>
        <v>0</v>
      </c>
      <c r="N12" s="4">
        <f t="shared" si="4"/>
        <v>0</v>
      </c>
      <c r="O12" s="4">
        <f>SUM(C12:N12)</f>
        <v>0</v>
      </c>
      <c r="P12" s="8"/>
      <c r="Q12" s="8"/>
      <c r="R12" s="8"/>
      <c r="S12" s="8"/>
      <c r="T12" s="8"/>
      <c r="U12" s="8"/>
      <c r="V12" s="8"/>
      <c r="W12" s="8"/>
    </row>
    <row r="13" spans="1:23" x14ac:dyDescent="0.25">
      <c r="A13" s="93"/>
      <c r="B13" s="13" t="s">
        <v>15</v>
      </c>
      <c r="C13" s="14">
        <f>SUM(C12:C12)</f>
        <v>0</v>
      </c>
      <c r="D13" s="14">
        <f t="shared" ref="D13:O13" si="5">SUM(D12:D12)</f>
        <v>0</v>
      </c>
      <c r="E13" s="14">
        <f t="shared" si="5"/>
        <v>0</v>
      </c>
      <c r="F13" s="14">
        <f t="shared" si="5"/>
        <v>0</v>
      </c>
      <c r="G13" s="14">
        <f t="shared" si="5"/>
        <v>0</v>
      </c>
      <c r="H13" s="14">
        <f t="shared" si="5"/>
        <v>0</v>
      </c>
      <c r="I13" s="14">
        <f t="shared" si="5"/>
        <v>0</v>
      </c>
      <c r="J13" s="14">
        <f t="shared" si="5"/>
        <v>0</v>
      </c>
      <c r="K13" s="14"/>
      <c r="L13" s="14"/>
      <c r="M13" s="14">
        <f t="shared" si="5"/>
        <v>0</v>
      </c>
      <c r="N13" s="14">
        <f t="shared" si="5"/>
        <v>0</v>
      </c>
      <c r="O13" s="14">
        <f t="shared" si="5"/>
        <v>0</v>
      </c>
      <c r="P13" s="8"/>
      <c r="Q13" s="8"/>
      <c r="R13" s="8"/>
      <c r="S13" s="8"/>
      <c r="T13" s="8"/>
      <c r="U13" s="8"/>
      <c r="V13" s="8"/>
      <c r="W13" s="8"/>
    </row>
    <row r="14" spans="1:23" s="7" customFormat="1" ht="8.1" customHeight="1" x14ac:dyDescent="0.25">
      <c r="A14" s="34"/>
      <c r="B14" s="99"/>
      <c r="C14" s="100"/>
      <c r="D14" s="100"/>
      <c r="E14" s="100"/>
      <c r="F14" s="100"/>
      <c r="G14" s="100"/>
      <c r="H14" s="100"/>
      <c r="I14" s="100"/>
      <c r="J14" s="100"/>
      <c r="K14" s="100"/>
      <c r="L14" s="100"/>
      <c r="M14" s="100"/>
      <c r="N14" s="100"/>
      <c r="O14" s="101"/>
      <c r="P14" s="6"/>
      <c r="Q14" s="6"/>
      <c r="R14" s="6"/>
      <c r="S14" s="6"/>
      <c r="T14" s="6"/>
      <c r="U14" s="6"/>
      <c r="V14" s="6"/>
      <c r="W14" s="6"/>
    </row>
    <row r="15" spans="1:23" ht="14.25" customHeight="1" x14ac:dyDescent="0.25">
      <c r="A15" s="94" t="s">
        <v>16</v>
      </c>
      <c r="B15" s="19"/>
      <c r="C15" s="3"/>
      <c r="D15" s="3"/>
      <c r="E15" s="3"/>
      <c r="F15" s="3"/>
      <c r="G15" s="3"/>
      <c r="H15" s="3"/>
      <c r="I15" s="3"/>
      <c r="J15" s="3"/>
      <c r="K15" s="3"/>
      <c r="L15" s="3"/>
      <c r="M15" s="3"/>
      <c r="N15" s="3"/>
      <c r="O15" s="4">
        <f t="shared" ref="O15:O33" si="6">SUM(C15:N15)</f>
        <v>0</v>
      </c>
      <c r="P15" s="8"/>
      <c r="Q15" s="8"/>
      <c r="R15" s="8"/>
      <c r="S15" s="8"/>
      <c r="T15" s="8"/>
      <c r="U15" s="8"/>
      <c r="V15" s="8"/>
      <c r="W15" s="8"/>
    </row>
    <row r="16" spans="1:23" ht="14.25" customHeight="1" x14ac:dyDescent="0.25">
      <c r="A16" s="94"/>
      <c r="B16" s="19"/>
      <c r="C16" s="3"/>
      <c r="D16" s="3"/>
      <c r="E16" s="3"/>
      <c r="F16" s="3"/>
      <c r="G16" s="3"/>
      <c r="H16" s="3"/>
      <c r="I16" s="3"/>
      <c r="J16" s="3"/>
      <c r="K16" s="3"/>
      <c r="L16" s="3"/>
      <c r="M16" s="3"/>
      <c r="N16" s="3"/>
      <c r="O16" s="4">
        <f t="shared" si="6"/>
        <v>0</v>
      </c>
      <c r="P16" s="8"/>
      <c r="Q16" s="8"/>
      <c r="R16" s="8"/>
      <c r="S16" s="8"/>
      <c r="T16" s="8"/>
      <c r="U16" s="8"/>
      <c r="V16" s="8"/>
      <c r="W16" s="8"/>
    </row>
    <row r="17" spans="1:23" x14ac:dyDescent="0.25">
      <c r="A17" s="94"/>
      <c r="B17" s="19"/>
      <c r="C17" s="3"/>
      <c r="D17" s="3"/>
      <c r="E17" s="3"/>
      <c r="F17" s="3"/>
      <c r="G17" s="3"/>
      <c r="H17" s="3"/>
      <c r="I17" s="3"/>
      <c r="J17" s="3"/>
      <c r="K17" s="3"/>
      <c r="L17" s="3"/>
      <c r="M17" s="3"/>
      <c r="N17" s="3"/>
      <c r="O17" s="4">
        <f t="shared" si="6"/>
        <v>0</v>
      </c>
      <c r="P17" s="8"/>
      <c r="Q17" s="8"/>
      <c r="R17" s="8"/>
      <c r="S17" s="8"/>
      <c r="T17" s="8"/>
      <c r="U17" s="8"/>
      <c r="V17" s="8"/>
      <c r="W17" s="8"/>
    </row>
    <row r="18" spans="1:23" x14ac:dyDescent="0.25">
      <c r="A18" s="94"/>
      <c r="B18" s="19"/>
      <c r="C18" s="3"/>
      <c r="D18" s="3"/>
      <c r="E18" s="3"/>
      <c r="F18" s="3"/>
      <c r="G18" s="3"/>
      <c r="H18" s="3"/>
      <c r="I18" s="3"/>
      <c r="J18" s="3"/>
      <c r="K18" s="3"/>
      <c r="L18" s="3"/>
      <c r="M18" s="3"/>
      <c r="N18" s="3"/>
      <c r="O18" s="4">
        <f t="shared" si="6"/>
        <v>0</v>
      </c>
      <c r="P18" s="8"/>
      <c r="Q18" s="8"/>
      <c r="R18" s="8"/>
      <c r="S18" s="8"/>
      <c r="T18" s="8"/>
      <c r="U18" s="8"/>
      <c r="V18" s="8"/>
      <c r="W18" s="8"/>
    </row>
    <row r="19" spans="1:23" x14ac:dyDescent="0.25">
      <c r="A19" s="94"/>
      <c r="B19" s="19"/>
      <c r="C19" s="3"/>
      <c r="D19" s="3"/>
      <c r="E19" s="3"/>
      <c r="F19" s="3"/>
      <c r="G19" s="3"/>
      <c r="H19" s="3"/>
      <c r="I19" s="3"/>
      <c r="J19" s="3"/>
      <c r="K19" s="3"/>
      <c r="L19" s="3"/>
      <c r="M19" s="3"/>
      <c r="N19" s="3"/>
      <c r="O19" s="4">
        <f t="shared" si="6"/>
        <v>0</v>
      </c>
      <c r="P19" s="8"/>
      <c r="Q19" s="8"/>
      <c r="R19" s="8"/>
      <c r="S19" s="8"/>
      <c r="T19" s="8"/>
      <c r="U19" s="8"/>
      <c r="V19" s="8"/>
      <c r="W19" s="8"/>
    </row>
    <row r="20" spans="1:23" x14ac:dyDescent="0.25">
      <c r="A20" s="94"/>
      <c r="B20" s="17" t="s">
        <v>17</v>
      </c>
      <c r="C20" s="18">
        <f t="shared" ref="C20:L20" si="7">SUM(C15:C19)</f>
        <v>0</v>
      </c>
      <c r="D20" s="18">
        <f t="shared" si="7"/>
        <v>0</v>
      </c>
      <c r="E20" s="18">
        <f t="shared" si="7"/>
        <v>0</v>
      </c>
      <c r="F20" s="18">
        <f t="shared" si="7"/>
        <v>0</v>
      </c>
      <c r="G20" s="18">
        <f t="shared" si="7"/>
        <v>0</v>
      </c>
      <c r="H20" s="18">
        <f t="shared" si="7"/>
        <v>0</v>
      </c>
      <c r="I20" s="18">
        <f t="shared" si="7"/>
        <v>0</v>
      </c>
      <c r="J20" s="18">
        <f t="shared" si="7"/>
        <v>0</v>
      </c>
      <c r="K20" s="18">
        <f t="shared" si="7"/>
        <v>0</v>
      </c>
      <c r="L20" s="18">
        <f t="shared" si="7"/>
        <v>0</v>
      </c>
      <c r="M20" s="18">
        <f>SUM(M15:M19)</f>
        <v>0</v>
      </c>
      <c r="N20" s="18">
        <f>SUM(N15:N19)</f>
        <v>0</v>
      </c>
      <c r="O20" s="18">
        <f>SUM(O15:O19)</f>
        <v>0</v>
      </c>
      <c r="P20" s="8"/>
      <c r="Q20" s="8"/>
      <c r="R20" s="8"/>
      <c r="S20" s="8"/>
      <c r="T20" s="8"/>
      <c r="U20" s="8"/>
      <c r="V20" s="8"/>
      <c r="W20" s="8"/>
    </row>
    <row r="21" spans="1:23" s="7" customFormat="1" ht="8.1" customHeight="1" x14ac:dyDescent="0.25">
      <c r="A21" s="34"/>
      <c r="B21" s="99"/>
      <c r="C21" s="100"/>
      <c r="D21" s="100"/>
      <c r="E21" s="100"/>
      <c r="F21" s="100"/>
      <c r="G21" s="100"/>
      <c r="H21" s="100"/>
      <c r="I21" s="100"/>
      <c r="J21" s="100"/>
      <c r="K21" s="100"/>
      <c r="L21" s="100"/>
      <c r="M21" s="100"/>
      <c r="N21" s="100"/>
      <c r="O21" s="101"/>
      <c r="P21" s="6"/>
      <c r="Q21" s="6"/>
      <c r="R21" s="6"/>
      <c r="S21" s="6"/>
      <c r="T21" s="6"/>
      <c r="U21" s="6"/>
      <c r="V21" s="6"/>
      <c r="W21" s="6"/>
    </row>
    <row r="22" spans="1:23" ht="14.25" customHeight="1" x14ac:dyDescent="0.25">
      <c r="A22" s="94" t="s">
        <v>0</v>
      </c>
      <c r="B22" s="19"/>
      <c r="C22" s="3"/>
      <c r="D22" s="3"/>
      <c r="E22" s="3"/>
      <c r="F22" s="3"/>
      <c r="G22" s="3"/>
      <c r="H22" s="3"/>
      <c r="I22" s="3"/>
      <c r="J22" s="3"/>
      <c r="K22" s="3"/>
      <c r="L22" s="3"/>
      <c r="M22" s="3"/>
      <c r="N22" s="3"/>
      <c r="O22" s="4">
        <f t="shared" si="6"/>
        <v>0</v>
      </c>
      <c r="P22" s="8"/>
      <c r="Q22" s="8"/>
      <c r="R22" s="8"/>
      <c r="S22" s="8"/>
      <c r="T22" s="8"/>
      <c r="U22" s="8"/>
      <c r="V22" s="8"/>
      <c r="W22" s="8"/>
    </row>
    <row r="23" spans="1:23" x14ac:dyDescent="0.25">
      <c r="A23" s="94"/>
      <c r="B23" s="19"/>
      <c r="C23" s="3"/>
      <c r="D23" s="3"/>
      <c r="E23" s="3"/>
      <c r="F23" s="3"/>
      <c r="G23" s="3"/>
      <c r="H23" s="3"/>
      <c r="I23" s="3"/>
      <c r="J23" s="3"/>
      <c r="K23" s="3"/>
      <c r="L23" s="3"/>
      <c r="M23" s="3"/>
      <c r="N23" s="3"/>
      <c r="O23" s="4">
        <f t="shared" si="6"/>
        <v>0</v>
      </c>
      <c r="P23" s="8"/>
      <c r="Q23" s="8"/>
      <c r="R23" s="8"/>
      <c r="S23" s="8"/>
      <c r="T23" s="8"/>
      <c r="U23" s="8"/>
      <c r="V23" s="8"/>
      <c r="W23" s="8"/>
    </row>
    <row r="24" spans="1:23" x14ac:dyDescent="0.25">
      <c r="A24" s="94"/>
      <c r="B24" s="19"/>
      <c r="C24" s="3"/>
      <c r="D24" s="3"/>
      <c r="E24" s="3"/>
      <c r="F24" s="3"/>
      <c r="G24" s="3"/>
      <c r="H24" s="3"/>
      <c r="I24" s="3"/>
      <c r="J24" s="3"/>
      <c r="K24" s="3"/>
      <c r="L24" s="3"/>
      <c r="M24" s="3"/>
      <c r="N24" s="3"/>
      <c r="O24" s="4">
        <f t="shared" si="6"/>
        <v>0</v>
      </c>
      <c r="P24" s="8"/>
      <c r="Q24" s="8"/>
      <c r="R24" s="8"/>
      <c r="S24" s="8"/>
      <c r="T24" s="8"/>
      <c r="U24" s="8"/>
      <c r="V24" s="8"/>
      <c r="W24" s="8"/>
    </row>
    <row r="25" spans="1:23" x14ac:dyDescent="0.25">
      <c r="A25" s="94"/>
      <c r="B25" s="19"/>
      <c r="C25" s="3"/>
      <c r="D25" s="3"/>
      <c r="E25" s="3"/>
      <c r="F25" s="3"/>
      <c r="G25" s="3"/>
      <c r="H25" s="3"/>
      <c r="I25" s="3"/>
      <c r="J25" s="3"/>
      <c r="K25" s="3"/>
      <c r="L25" s="3"/>
      <c r="M25" s="3"/>
      <c r="N25" s="3"/>
      <c r="O25" s="4">
        <f t="shared" si="6"/>
        <v>0</v>
      </c>
      <c r="P25" s="8"/>
      <c r="Q25" s="8"/>
      <c r="R25" s="8"/>
      <c r="S25" s="8"/>
      <c r="T25" s="8"/>
      <c r="U25" s="8"/>
      <c r="V25" s="8"/>
      <c r="W25" s="8"/>
    </row>
    <row r="26" spans="1:23" x14ac:dyDescent="0.25">
      <c r="A26" s="94"/>
      <c r="B26" s="19"/>
      <c r="C26" s="3"/>
      <c r="D26" s="3"/>
      <c r="E26" s="3"/>
      <c r="F26" s="3"/>
      <c r="G26" s="3"/>
      <c r="H26" s="3"/>
      <c r="I26" s="3"/>
      <c r="J26" s="3"/>
      <c r="K26" s="3"/>
      <c r="L26" s="3"/>
      <c r="M26" s="3"/>
      <c r="N26" s="3"/>
      <c r="O26" s="4">
        <f t="shared" si="6"/>
        <v>0</v>
      </c>
      <c r="P26" s="8"/>
      <c r="Q26" s="8"/>
      <c r="R26" s="8"/>
      <c r="S26" s="8"/>
      <c r="T26" s="8"/>
      <c r="U26" s="8"/>
      <c r="V26" s="8"/>
      <c r="W26" s="8"/>
    </row>
    <row r="27" spans="1:23" x14ac:dyDescent="0.25">
      <c r="A27" s="94"/>
      <c r="B27" s="17" t="s">
        <v>18</v>
      </c>
      <c r="C27" s="18">
        <f t="shared" ref="C27:L27" si="8">SUM(C22:C26)</f>
        <v>0</v>
      </c>
      <c r="D27" s="18">
        <f t="shared" si="8"/>
        <v>0</v>
      </c>
      <c r="E27" s="18">
        <f t="shared" si="8"/>
        <v>0</v>
      </c>
      <c r="F27" s="18">
        <f t="shared" si="8"/>
        <v>0</v>
      </c>
      <c r="G27" s="18">
        <f t="shared" si="8"/>
        <v>0</v>
      </c>
      <c r="H27" s="18">
        <f t="shared" si="8"/>
        <v>0</v>
      </c>
      <c r="I27" s="18">
        <f t="shared" si="8"/>
        <v>0</v>
      </c>
      <c r="J27" s="18">
        <f t="shared" si="8"/>
        <v>0</v>
      </c>
      <c r="K27" s="18">
        <f t="shared" si="8"/>
        <v>0</v>
      </c>
      <c r="L27" s="18">
        <f t="shared" si="8"/>
        <v>0</v>
      </c>
      <c r="M27" s="18">
        <f>SUM(M22:M26)</f>
        <v>0</v>
      </c>
      <c r="N27" s="18">
        <f>SUM(N22:N26)</f>
        <v>0</v>
      </c>
      <c r="O27" s="18">
        <f>SUM(O22:O26)</f>
        <v>0</v>
      </c>
      <c r="P27" s="8"/>
      <c r="Q27" s="8"/>
      <c r="R27" s="8"/>
      <c r="S27" s="8"/>
      <c r="T27" s="8"/>
      <c r="U27" s="8"/>
      <c r="V27" s="8"/>
      <c r="W27" s="8"/>
    </row>
    <row r="28" spans="1:23" s="7" customFormat="1" ht="8.1" customHeight="1" x14ac:dyDescent="0.25">
      <c r="A28" s="34"/>
      <c r="B28" s="99"/>
      <c r="C28" s="100"/>
      <c r="D28" s="100"/>
      <c r="E28" s="100"/>
      <c r="F28" s="100"/>
      <c r="G28" s="100"/>
      <c r="H28" s="100"/>
      <c r="I28" s="100"/>
      <c r="J28" s="100"/>
      <c r="K28" s="100"/>
      <c r="L28" s="100"/>
      <c r="M28" s="100"/>
      <c r="N28" s="100"/>
      <c r="O28" s="101"/>
      <c r="P28" s="6"/>
      <c r="Q28" s="6"/>
      <c r="R28" s="6"/>
      <c r="S28" s="6"/>
      <c r="T28" s="6"/>
      <c r="U28" s="6"/>
      <c r="V28" s="6"/>
      <c r="W28" s="6"/>
    </row>
    <row r="29" spans="1:23" x14ac:dyDescent="0.25">
      <c r="A29" s="94" t="s">
        <v>1</v>
      </c>
      <c r="B29" s="19"/>
      <c r="C29" s="3"/>
      <c r="D29" s="3"/>
      <c r="E29" s="3"/>
      <c r="F29" s="3"/>
      <c r="G29" s="3"/>
      <c r="H29" s="3"/>
      <c r="I29" s="3"/>
      <c r="J29" s="3"/>
      <c r="K29" s="3"/>
      <c r="L29" s="3"/>
      <c r="M29" s="3"/>
      <c r="N29" s="3"/>
      <c r="O29" s="4">
        <f t="shared" si="6"/>
        <v>0</v>
      </c>
      <c r="P29" s="8"/>
      <c r="Q29" s="8"/>
      <c r="R29" s="8"/>
      <c r="S29" s="8"/>
      <c r="T29" s="8"/>
      <c r="U29" s="8"/>
      <c r="V29" s="8"/>
      <c r="W29" s="8"/>
    </row>
    <row r="30" spans="1:23" x14ac:dyDescent="0.25">
      <c r="A30" s="94"/>
      <c r="B30" s="19"/>
      <c r="C30" s="3"/>
      <c r="D30" s="3"/>
      <c r="E30" s="3"/>
      <c r="F30" s="3"/>
      <c r="G30" s="3"/>
      <c r="H30" s="3"/>
      <c r="I30" s="3"/>
      <c r="J30" s="3"/>
      <c r="K30" s="3"/>
      <c r="L30" s="3"/>
      <c r="M30" s="3"/>
      <c r="N30" s="3"/>
      <c r="O30" s="4">
        <f t="shared" si="6"/>
        <v>0</v>
      </c>
      <c r="P30" s="8"/>
      <c r="Q30" s="8"/>
      <c r="R30" s="8"/>
      <c r="S30" s="8"/>
      <c r="T30" s="8"/>
      <c r="U30" s="8"/>
      <c r="V30" s="8"/>
      <c r="W30" s="8"/>
    </row>
    <row r="31" spans="1:23" x14ac:dyDescent="0.25">
      <c r="A31" s="94"/>
      <c r="B31" s="19"/>
      <c r="C31" s="3"/>
      <c r="D31" s="3"/>
      <c r="E31" s="3"/>
      <c r="F31" s="3"/>
      <c r="G31" s="3"/>
      <c r="H31" s="3"/>
      <c r="I31" s="3"/>
      <c r="J31" s="3"/>
      <c r="K31" s="3"/>
      <c r="L31" s="3"/>
      <c r="M31" s="3"/>
      <c r="N31" s="3"/>
      <c r="O31" s="4">
        <f t="shared" si="6"/>
        <v>0</v>
      </c>
      <c r="P31" s="8"/>
      <c r="Q31" s="8"/>
      <c r="R31" s="8"/>
      <c r="S31" s="8"/>
      <c r="T31" s="8"/>
      <c r="U31" s="8"/>
      <c r="V31" s="8"/>
      <c r="W31" s="8"/>
    </row>
    <row r="32" spans="1:23" x14ac:dyDescent="0.25">
      <c r="A32" s="94"/>
      <c r="B32" s="19"/>
      <c r="C32" s="3"/>
      <c r="D32" s="3"/>
      <c r="E32" s="3"/>
      <c r="F32" s="3"/>
      <c r="G32" s="3"/>
      <c r="H32" s="3"/>
      <c r="I32" s="3"/>
      <c r="J32" s="3"/>
      <c r="K32" s="3"/>
      <c r="L32" s="3"/>
      <c r="M32" s="3"/>
      <c r="N32" s="3"/>
      <c r="O32" s="4">
        <f t="shared" si="6"/>
        <v>0</v>
      </c>
      <c r="P32" s="8"/>
      <c r="Q32" s="8"/>
      <c r="R32" s="8"/>
      <c r="S32" s="8"/>
      <c r="T32" s="8"/>
      <c r="U32" s="8"/>
      <c r="V32" s="8"/>
      <c r="W32" s="8"/>
    </row>
    <row r="33" spans="1:23" x14ac:dyDescent="0.25">
      <c r="A33" s="94"/>
      <c r="B33" s="19"/>
      <c r="C33" s="3"/>
      <c r="D33" s="3"/>
      <c r="E33" s="3"/>
      <c r="F33" s="3"/>
      <c r="G33" s="3"/>
      <c r="H33" s="3"/>
      <c r="I33" s="3"/>
      <c r="J33" s="3"/>
      <c r="K33" s="3"/>
      <c r="L33" s="3"/>
      <c r="M33" s="3"/>
      <c r="N33" s="3"/>
      <c r="O33" s="4">
        <f t="shared" si="6"/>
        <v>0</v>
      </c>
      <c r="P33" s="8"/>
      <c r="Q33" s="8"/>
      <c r="R33" s="8"/>
      <c r="S33" s="8"/>
      <c r="T33" s="8"/>
      <c r="U33" s="8"/>
      <c r="V33" s="8"/>
      <c r="W33" s="8"/>
    </row>
    <row r="34" spans="1:23" x14ac:dyDescent="0.25">
      <c r="A34" s="94"/>
      <c r="B34" s="17" t="s">
        <v>19</v>
      </c>
      <c r="C34" s="18">
        <f t="shared" ref="C34:L34" si="9">SUM(C29:C33)</f>
        <v>0</v>
      </c>
      <c r="D34" s="18">
        <f t="shared" si="9"/>
        <v>0</v>
      </c>
      <c r="E34" s="18">
        <f t="shared" si="9"/>
        <v>0</v>
      </c>
      <c r="F34" s="18">
        <f t="shared" si="9"/>
        <v>0</v>
      </c>
      <c r="G34" s="18">
        <f t="shared" si="9"/>
        <v>0</v>
      </c>
      <c r="H34" s="18">
        <f t="shared" si="9"/>
        <v>0</v>
      </c>
      <c r="I34" s="18">
        <f t="shared" si="9"/>
        <v>0</v>
      </c>
      <c r="J34" s="18">
        <f t="shared" si="9"/>
        <v>0</v>
      </c>
      <c r="K34" s="18">
        <f t="shared" si="9"/>
        <v>0</v>
      </c>
      <c r="L34" s="18">
        <f t="shared" si="9"/>
        <v>0</v>
      </c>
      <c r="M34" s="18">
        <f>SUM(M29:M33)</f>
        <v>0</v>
      </c>
      <c r="N34" s="18">
        <f>SUM(N29:N33)</f>
        <v>0</v>
      </c>
      <c r="O34" s="18">
        <f>SUM(O29:O33)</f>
        <v>0</v>
      </c>
      <c r="P34" s="8"/>
      <c r="Q34" s="8"/>
      <c r="R34" s="8"/>
      <c r="S34" s="8"/>
      <c r="T34" s="8"/>
      <c r="U34" s="8"/>
      <c r="V34" s="8"/>
      <c r="W34" s="8"/>
    </row>
    <row r="35" spans="1:23" s="7" customFormat="1" ht="8.1" customHeight="1" x14ac:dyDescent="0.25">
      <c r="A35" s="34"/>
      <c r="B35" s="99"/>
      <c r="C35" s="100"/>
      <c r="D35" s="100"/>
      <c r="E35" s="100"/>
      <c r="F35" s="100"/>
      <c r="G35" s="100"/>
      <c r="H35" s="100"/>
      <c r="I35" s="100"/>
      <c r="J35" s="100"/>
      <c r="K35" s="100"/>
      <c r="L35" s="100"/>
      <c r="M35" s="100"/>
      <c r="N35" s="100"/>
      <c r="O35" s="101"/>
      <c r="P35" s="6"/>
      <c r="Q35" s="6"/>
      <c r="R35" s="6"/>
      <c r="S35" s="6"/>
      <c r="T35" s="6"/>
      <c r="U35" s="6"/>
      <c r="V35" s="6"/>
      <c r="W35" s="6"/>
    </row>
    <row r="36" spans="1:23" ht="16.5" customHeight="1" x14ac:dyDescent="0.25">
      <c r="A36" s="94" t="s">
        <v>20</v>
      </c>
      <c r="B36" s="19"/>
      <c r="C36" s="3"/>
      <c r="D36" s="3"/>
      <c r="E36" s="3"/>
      <c r="F36" s="3"/>
      <c r="G36" s="3"/>
      <c r="H36" s="3"/>
      <c r="I36" s="3"/>
      <c r="J36" s="3"/>
      <c r="K36" s="3"/>
      <c r="L36" s="3"/>
      <c r="M36" s="3"/>
      <c r="N36" s="3"/>
      <c r="O36" s="4">
        <f t="shared" ref="O36:O40" si="10">SUM(C36:N36)</f>
        <v>0</v>
      </c>
      <c r="P36" s="8"/>
      <c r="Q36" s="8"/>
      <c r="R36" s="8"/>
      <c r="S36" s="8"/>
      <c r="T36" s="8"/>
      <c r="U36" s="8"/>
      <c r="V36" s="8"/>
      <c r="W36" s="8"/>
    </row>
    <row r="37" spans="1:23" ht="14.25" customHeight="1" x14ac:dyDescent="0.25">
      <c r="A37" s="94"/>
      <c r="B37" s="19"/>
      <c r="C37" s="3"/>
      <c r="D37" s="3"/>
      <c r="E37" s="3"/>
      <c r="F37" s="3"/>
      <c r="G37" s="3"/>
      <c r="H37" s="3"/>
      <c r="I37" s="3"/>
      <c r="J37" s="3"/>
      <c r="K37" s="3"/>
      <c r="L37" s="3"/>
      <c r="M37" s="3"/>
      <c r="N37" s="3"/>
      <c r="O37" s="4">
        <f t="shared" si="10"/>
        <v>0</v>
      </c>
      <c r="P37" s="8"/>
      <c r="Q37" s="8"/>
      <c r="R37" s="8"/>
      <c r="S37" s="8"/>
      <c r="T37" s="8"/>
      <c r="U37" s="8"/>
      <c r="V37" s="8"/>
      <c r="W37" s="8"/>
    </row>
    <row r="38" spans="1:23" x14ac:dyDescent="0.25">
      <c r="A38" s="94"/>
      <c r="B38" s="19"/>
      <c r="C38" s="3"/>
      <c r="D38" s="3"/>
      <c r="E38" s="3"/>
      <c r="F38" s="3"/>
      <c r="G38" s="3"/>
      <c r="H38" s="3"/>
      <c r="I38" s="3"/>
      <c r="J38" s="3"/>
      <c r="K38" s="3"/>
      <c r="L38" s="3"/>
      <c r="M38" s="3"/>
      <c r="N38" s="3"/>
      <c r="O38" s="4">
        <f t="shared" si="10"/>
        <v>0</v>
      </c>
      <c r="P38" s="8"/>
      <c r="Q38" s="8"/>
      <c r="R38" s="8"/>
      <c r="S38" s="8"/>
      <c r="T38" s="8"/>
      <c r="U38" s="8"/>
      <c r="V38" s="8"/>
      <c r="W38" s="8"/>
    </row>
    <row r="39" spans="1:23" x14ac:dyDescent="0.25">
      <c r="A39" s="94"/>
      <c r="B39" s="19"/>
      <c r="C39" s="3"/>
      <c r="D39" s="3"/>
      <c r="E39" s="3"/>
      <c r="F39" s="3"/>
      <c r="G39" s="3"/>
      <c r="H39" s="3"/>
      <c r="I39" s="3"/>
      <c r="J39" s="3"/>
      <c r="K39" s="3"/>
      <c r="L39" s="3"/>
      <c r="M39" s="3"/>
      <c r="N39" s="3"/>
      <c r="O39" s="4">
        <f t="shared" si="10"/>
        <v>0</v>
      </c>
      <c r="P39" s="8"/>
      <c r="Q39" s="8"/>
      <c r="R39" s="8"/>
      <c r="S39" s="8"/>
      <c r="T39" s="8"/>
      <c r="U39" s="8"/>
      <c r="V39" s="8"/>
      <c r="W39" s="8"/>
    </row>
    <row r="40" spans="1:23" x14ac:dyDescent="0.25">
      <c r="A40" s="94"/>
      <c r="B40" s="19"/>
      <c r="C40" s="3"/>
      <c r="D40" s="3"/>
      <c r="E40" s="3"/>
      <c r="F40" s="3"/>
      <c r="G40" s="3"/>
      <c r="H40" s="3"/>
      <c r="I40" s="3"/>
      <c r="J40" s="3"/>
      <c r="K40" s="3"/>
      <c r="L40" s="3"/>
      <c r="M40" s="3"/>
      <c r="N40" s="3"/>
      <c r="O40" s="4">
        <f t="shared" si="10"/>
        <v>0</v>
      </c>
      <c r="P40" s="8"/>
      <c r="Q40" s="8"/>
      <c r="R40" s="8"/>
      <c r="S40" s="8"/>
      <c r="T40" s="8"/>
      <c r="U40" s="8"/>
      <c r="V40" s="8"/>
      <c r="W40" s="8"/>
    </row>
    <row r="41" spans="1:23" x14ac:dyDescent="0.25">
      <c r="A41" s="94"/>
      <c r="B41" s="17" t="s">
        <v>21</v>
      </c>
      <c r="C41" s="18">
        <f>SUM(C36:C38)</f>
        <v>0</v>
      </c>
      <c r="D41" s="18">
        <f t="shared" ref="D41:O41" si="11">SUM(D36:D38)</f>
        <v>0</v>
      </c>
      <c r="E41" s="18">
        <f t="shared" si="11"/>
        <v>0</v>
      </c>
      <c r="F41" s="18">
        <f t="shared" si="11"/>
        <v>0</v>
      </c>
      <c r="G41" s="18">
        <f t="shared" si="11"/>
        <v>0</v>
      </c>
      <c r="H41" s="18">
        <f t="shared" si="11"/>
        <v>0</v>
      </c>
      <c r="I41" s="18">
        <f t="shared" si="11"/>
        <v>0</v>
      </c>
      <c r="J41" s="18">
        <f t="shared" si="11"/>
        <v>0</v>
      </c>
      <c r="K41" s="18">
        <f t="shared" si="11"/>
        <v>0</v>
      </c>
      <c r="L41" s="18">
        <f t="shared" si="11"/>
        <v>0</v>
      </c>
      <c r="M41" s="18">
        <f t="shared" si="11"/>
        <v>0</v>
      </c>
      <c r="N41" s="18">
        <f t="shared" si="11"/>
        <v>0</v>
      </c>
      <c r="O41" s="18">
        <f t="shared" si="11"/>
        <v>0</v>
      </c>
      <c r="P41" s="8"/>
      <c r="Q41" s="8"/>
      <c r="R41" s="8"/>
      <c r="S41" s="8"/>
      <c r="T41" s="8"/>
      <c r="U41" s="8"/>
      <c r="V41" s="8"/>
      <c r="W41" s="8"/>
    </row>
    <row r="42" spans="1:23" s="7" customFormat="1" ht="8.1" customHeight="1" x14ac:dyDescent="0.25">
      <c r="A42" s="34"/>
      <c r="B42" s="99"/>
      <c r="C42" s="100"/>
      <c r="D42" s="100"/>
      <c r="E42" s="100"/>
      <c r="F42" s="100"/>
      <c r="G42" s="100"/>
      <c r="H42" s="100"/>
      <c r="I42" s="100"/>
      <c r="J42" s="100"/>
      <c r="K42" s="100"/>
      <c r="L42" s="100"/>
      <c r="M42" s="100"/>
      <c r="N42" s="100"/>
      <c r="O42" s="101"/>
      <c r="P42" s="6"/>
      <c r="Q42" s="6"/>
      <c r="R42" s="6"/>
      <c r="S42" s="6"/>
      <c r="T42" s="6"/>
      <c r="U42" s="6"/>
      <c r="V42" s="6"/>
      <c r="W42" s="6"/>
    </row>
    <row r="43" spans="1:23" x14ac:dyDescent="0.25">
      <c r="A43" s="98" t="s">
        <v>43</v>
      </c>
      <c r="B43" s="21"/>
      <c r="C43" s="3"/>
      <c r="D43" s="3"/>
      <c r="E43" s="3"/>
      <c r="F43" s="3"/>
      <c r="G43" s="3"/>
      <c r="H43" s="3"/>
      <c r="I43" s="3"/>
      <c r="J43" s="3"/>
      <c r="K43" s="3"/>
      <c r="L43" s="3"/>
      <c r="M43" s="3"/>
      <c r="N43" s="3"/>
      <c r="O43" s="4">
        <f t="shared" ref="O43:O47" si="12">SUM(C43:N43)</f>
        <v>0</v>
      </c>
      <c r="P43" s="8"/>
      <c r="Q43" s="8"/>
      <c r="R43" s="8"/>
      <c r="S43" s="8"/>
      <c r="T43" s="8"/>
      <c r="U43" s="8"/>
      <c r="V43" s="8"/>
      <c r="W43" s="8"/>
    </row>
    <row r="44" spans="1:23" ht="14.25" customHeight="1" x14ac:dyDescent="0.25">
      <c r="A44" s="98"/>
      <c r="B44" s="21"/>
      <c r="C44" s="3"/>
      <c r="D44" s="3"/>
      <c r="E44" s="3"/>
      <c r="F44" s="3"/>
      <c r="G44" s="3"/>
      <c r="H44" s="3"/>
      <c r="I44" s="3"/>
      <c r="J44" s="3"/>
      <c r="K44" s="3"/>
      <c r="L44" s="3"/>
      <c r="M44" s="3"/>
      <c r="N44" s="3"/>
      <c r="O44" s="4">
        <f t="shared" si="12"/>
        <v>0</v>
      </c>
      <c r="P44" s="8"/>
      <c r="Q44" s="8"/>
      <c r="R44" s="8"/>
      <c r="S44" s="8"/>
      <c r="T44" s="8"/>
      <c r="U44" s="8"/>
      <c r="V44" s="8"/>
      <c r="W44" s="8"/>
    </row>
    <row r="45" spans="1:23" x14ac:dyDescent="0.25">
      <c r="A45" s="98"/>
      <c r="B45" s="21"/>
      <c r="C45" s="3"/>
      <c r="D45" s="3"/>
      <c r="E45" s="3"/>
      <c r="F45" s="3"/>
      <c r="G45" s="3"/>
      <c r="H45" s="3"/>
      <c r="I45" s="3"/>
      <c r="J45" s="3"/>
      <c r="K45" s="3"/>
      <c r="L45" s="3"/>
      <c r="M45" s="3"/>
      <c r="N45" s="3"/>
      <c r="O45" s="4">
        <f t="shared" si="12"/>
        <v>0</v>
      </c>
      <c r="P45" s="8"/>
      <c r="Q45" s="8"/>
      <c r="R45" s="8"/>
      <c r="S45" s="8"/>
      <c r="T45" s="8"/>
      <c r="U45" s="8"/>
      <c r="V45" s="8"/>
      <c r="W45" s="8"/>
    </row>
    <row r="46" spans="1:23" x14ac:dyDescent="0.25">
      <c r="A46" s="98"/>
      <c r="B46" s="21"/>
      <c r="C46" s="3"/>
      <c r="D46" s="3"/>
      <c r="E46" s="3"/>
      <c r="F46" s="3"/>
      <c r="G46" s="3"/>
      <c r="H46" s="3"/>
      <c r="I46" s="3"/>
      <c r="J46" s="3"/>
      <c r="K46" s="3"/>
      <c r="L46" s="3"/>
      <c r="M46" s="3"/>
      <c r="N46" s="3"/>
      <c r="O46" s="4">
        <f t="shared" si="12"/>
        <v>0</v>
      </c>
      <c r="P46" s="8"/>
      <c r="Q46" s="8"/>
      <c r="R46" s="8"/>
      <c r="S46" s="8"/>
      <c r="T46" s="8"/>
      <c r="U46" s="8"/>
      <c r="V46" s="8"/>
      <c r="W46" s="8"/>
    </row>
    <row r="47" spans="1:23" x14ac:dyDescent="0.25">
      <c r="A47" s="98"/>
      <c r="B47" s="21"/>
      <c r="C47" s="3"/>
      <c r="D47" s="3"/>
      <c r="E47" s="3"/>
      <c r="F47" s="3"/>
      <c r="G47" s="3"/>
      <c r="H47" s="3"/>
      <c r="I47" s="3"/>
      <c r="J47" s="3"/>
      <c r="K47" s="3"/>
      <c r="L47" s="3"/>
      <c r="M47" s="3"/>
      <c r="N47" s="3"/>
      <c r="O47" s="4">
        <f t="shared" si="12"/>
        <v>0</v>
      </c>
      <c r="P47" s="8"/>
      <c r="Q47" s="8"/>
      <c r="R47" s="8"/>
      <c r="S47" s="8"/>
      <c r="T47" s="8"/>
      <c r="U47" s="8"/>
      <c r="V47" s="8"/>
      <c r="W47" s="8"/>
    </row>
    <row r="48" spans="1:23" ht="27" customHeight="1" x14ac:dyDescent="0.25">
      <c r="A48" s="98"/>
      <c r="B48" s="26" t="s">
        <v>22</v>
      </c>
      <c r="C48" s="20">
        <f t="shared" ref="C48:L48" si="13">SUM(C43:C47)</f>
        <v>0</v>
      </c>
      <c r="D48" s="20">
        <f t="shared" si="13"/>
        <v>0</v>
      </c>
      <c r="E48" s="20">
        <f t="shared" si="13"/>
        <v>0</v>
      </c>
      <c r="F48" s="20">
        <f t="shared" si="13"/>
        <v>0</v>
      </c>
      <c r="G48" s="20">
        <f t="shared" si="13"/>
        <v>0</v>
      </c>
      <c r="H48" s="20">
        <f t="shared" si="13"/>
        <v>0</v>
      </c>
      <c r="I48" s="20">
        <f t="shared" si="13"/>
        <v>0</v>
      </c>
      <c r="J48" s="20">
        <f t="shared" si="13"/>
        <v>0</v>
      </c>
      <c r="K48" s="20">
        <f t="shared" si="13"/>
        <v>0</v>
      </c>
      <c r="L48" s="20">
        <f t="shared" si="13"/>
        <v>0</v>
      </c>
      <c r="M48" s="20">
        <f>SUM(M43:M47)</f>
        <v>0</v>
      </c>
      <c r="N48" s="20">
        <f>SUM(N43:N47)</f>
        <v>0</v>
      </c>
      <c r="O48" s="20">
        <f>SUM(O43:O47)</f>
        <v>0</v>
      </c>
      <c r="P48" s="8"/>
      <c r="Q48" s="8"/>
      <c r="R48" s="8"/>
      <c r="S48" s="8"/>
      <c r="T48" s="8"/>
      <c r="U48" s="8"/>
      <c r="V48" s="8"/>
      <c r="W48" s="8"/>
    </row>
    <row r="49" spans="1:23" s="7" customFormat="1" ht="8.1" customHeight="1" x14ac:dyDescent="0.25">
      <c r="A49" s="34"/>
      <c r="B49" s="99"/>
      <c r="C49" s="100"/>
      <c r="D49" s="100"/>
      <c r="E49" s="100"/>
      <c r="F49" s="100"/>
      <c r="G49" s="100"/>
      <c r="H49" s="100"/>
      <c r="I49" s="100"/>
      <c r="J49" s="100"/>
      <c r="K49" s="100"/>
      <c r="L49" s="100"/>
      <c r="M49" s="100"/>
      <c r="N49" s="100"/>
      <c r="O49" s="101"/>
      <c r="P49" s="6"/>
      <c r="Q49" s="6"/>
      <c r="R49" s="6"/>
      <c r="S49" s="6"/>
      <c r="T49" s="6"/>
      <c r="U49" s="6"/>
      <c r="V49" s="6"/>
      <c r="W49" s="6"/>
    </row>
    <row r="50" spans="1:23" s="10" customFormat="1" x14ac:dyDescent="0.25">
      <c r="A50" s="95" t="s">
        <v>44</v>
      </c>
      <c r="B50" s="22" t="s">
        <v>23</v>
      </c>
      <c r="C50" s="23">
        <f t="shared" ref="C50:M50" si="14">SUM(C11,C13,C20,C27,C34,C41,C48)</f>
        <v>0</v>
      </c>
      <c r="D50" s="23">
        <f t="shared" si="14"/>
        <v>0</v>
      </c>
      <c r="E50" s="23">
        <f t="shared" si="14"/>
        <v>0</v>
      </c>
      <c r="F50" s="23">
        <f t="shared" si="14"/>
        <v>0</v>
      </c>
      <c r="G50" s="23">
        <f t="shared" si="14"/>
        <v>0</v>
      </c>
      <c r="H50" s="23">
        <f t="shared" si="14"/>
        <v>0</v>
      </c>
      <c r="I50" s="23">
        <f t="shared" si="14"/>
        <v>0</v>
      </c>
      <c r="J50" s="23">
        <f t="shared" si="14"/>
        <v>0</v>
      </c>
      <c r="K50" s="23">
        <f t="shared" si="14"/>
        <v>0</v>
      </c>
      <c r="L50" s="23">
        <f t="shared" si="14"/>
        <v>0</v>
      </c>
      <c r="M50" s="23">
        <f t="shared" si="14"/>
        <v>0</v>
      </c>
      <c r="N50" s="23">
        <f>SUM(N11,N13,N20,N27,N34,N41,N48)</f>
        <v>0</v>
      </c>
      <c r="O50" s="23">
        <f>SUM(O11,O13,O20,O27,O34,O41,O48)</f>
        <v>0</v>
      </c>
      <c r="P50" s="9"/>
      <c r="Q50" s="9"/>
      <c r="R50" s="9"/>
      <c r="S50" s="9"/>
      <c r="T50" s="9"/>
      <c r="U50" s="9"/>
      <c r="V50" s="9"/>
      <c r="W50" s="9"/>
    </row>
    <row r="51" spans="1:23" ht="33" customHeight="1" x14ac:dyDescent="0.25">
      <c r="A51" s="95"/>
      <c r="B51" s="25" t="s">
        <v>28</v>
      </c>
      <c r="C51" s="16">
        <f>C50*0.1</f>
        <v>0</v>
      </c>
      <c r="D51" s="16">
        <f>D50*0.1</f>
        <v>0</v>
      </c>
      <c r="E51" s="16">
        <f t="shared" ref="E51:O51" si="15">E50*0.1</f>
        <v>0</v>
      </c>
      <c r="F51" s="16">
        <f t="shared" si="15"/>
        <v>0</v>
      </c>
      <c r="G51" s="16">
        <f t="shared" si="15"/>
        <v>0</v>
      </c>
      <c r="H51" s="16">
        <f t="shared" si="15"/>
        <v>0</v>
      </c>
      <c r="I51" s="16">
        <f t="shared" si="15"/>
        <v>0</v>
      </c>
      <c r="J51" s="16">
        <f t="shared" si="15"/>
        <v>0</v>
      </c>
      <c r="K51" s="16">
        <f t="shared" si="15"/>
        <v>0</v>
      </c>
      <c r="L51" s="16">
        <f t="shared" si="15"/>
        <v>0</v>
      </c>
      <c r="M51" s="16">
        <f t="shared" si="15"/>
        <v>0</v>
      </c>
      <c r="N51" s="16">
        <f t="shared" si="15"/>
        <v>0</v>
      </c>
      <c r="O51" s="16">
        <f t="shared" si="15"/>
        <v>0</v>
      </c>
      <c r="P51" s="8"/>
      <c r="Q51" s="8"/>
      <c r="R51" s="8"/>
      <c r="S51" s="8"/>
      <c r="T51" s="8"/>
      <c r="U51" s="8"/>
      <c r="V51" s="8"/>
      <c r="W51" s="8"/>
    </row>
    <row r="52" spans="1:23" x14ac:dyDescent="0.25">
      <c r="A52" s="95"/>
      <c r="B52" s="22" t="s">
        <v>24</v>
      </c>
      <c r="C52" s="24">
        <f>C50+C51</f>
        <v>0</v>
      </c>
      <c r="D52" s="24">
        <f t="shared" ref="D52:O52" si="16">D50+D51</f>
        <v>0</v>
      </c>
      <c r="E52" s="24">
        <f t="shared" si="16"/>
        <v>0</v>
      </c>
      <c r="F52" s="24">
        <f t="shared" si="16"/>
        <v>0</v>
      </c>
      <c r="G52" s="24">
        <f t="shared" si="16"/>
        <v>0</v>
      </c>
      <c r="H52" s="24">
        <f t="shared" si="16"/>
        <v>0</v>
      </c>
      <c r="I52" s="24">
        <f t="shared" si="16"/>
        <v>0</v>
      </c>
      <c r="J52" s="24">
        <f t="shared" si="16"/>
        <v>0</v>
      </c>
      <c r="K52" s="24">
        <f t="shared" si="16"/>
        <v>0</v>
      </c>
      <c r="L52" s="24">
        <f t="shared" si="16"/>
        <v>0</v>
      </c>
      <c r="M52" s="24">
        <f t="shared" si="16"/>
        <v>0</v>
      </c>
      <c r="N52" s="24">
        <f t="shared" si="16"/>
        <v>0</v>
      </c>
      <c r="O52" s="24">
        <f t="shared" si="16"/>
        <v>0</v>
      </c>
      <c r="P52" s="8"/>
      <c r="Q52" s="8"/>
      <c r="R52" s="8"/>
      <c r="S52" s="8"/>
      <c r="T52" s="8"/>
      <c r="U52" s="8"/>
      <c r="V52" s="8"/>
      <c r="W52" s="8"/>
    </row>
  </sheetData>
  <mergeCells count="15">
    <mergeCell ref="A43:A48"/>
    <mergeCell ref="B49:O49"/>
    <mergeCell ref="A50:A52"/>
    <mergeCell ref="A22:A27"/>
    <mergeCell ref="B28:O28"/>
    <mergeCell ref="A29:A34"/>
    <mergeCell ref="B35:O35"/>
    <mergeCell ref="A36:A41"/>
    <mergeCell ref="B42:O42"/>
    <mergeCell ref="B21:O21"/>
    <mergeCell ref="A1:B2"/>
    <mergeCell ref="C1:O1"/>
    <mergeCell ref="A6:A13"/>
    <mergeCell ref="B14:O14"/>
    <mergeCell ref="A15:A20"/>
  </mergeCells>
  <dataValidations count="1">
    <dataValidation allowBlank="1" showInputMessage="1" showErrorMessage="1" promptTitle="Warning" prompt="This cell contains a formula.  Changing the formula may affect other pages in the workbook." sqref="C20:O20 O3:O13 C11:O13 O43:O48 O15:O19 O22:O26 C48:O48 C4:O5 O29:O33 C34:O34 O36:O41 C41:N41 C50:O52"/>
  </dataValidations>
  <pageMargins left="0.5" right="0.5" top="0.75" bottom="0.75" header="0.5" footer="0.5"/>
  <pageSetup scale="62" firstPageNumber="26" orientation="landscape" useFirstPageNumber="1" r:id="rId1"/>
  <headerFooter alignWithMargins="0">
    <oddHeader>&amp;L&amp;"+,Regular"&amp;12&amp;F, &amp;A&amp;R&amp;"+,Regular"&amp;12Last updated on &amp;D at &amp;T</oddHeader>
    <oddFooter>&amp;L&amp;"+,Italic"&amp;12Template prepared by the Spark Policy Institute | www.sparkpolicy.com&amp;R&amp;"+,Regular"&amp;12&amp;N of &amp;P</oddFooter>
  </headerFooter>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87" zoomScaleNormal="87" workbookViewId="0">
      <pane xSplit="2" ySplit="5" topLeftCell="C6" activePane="bottomRight" state="frozen"/>
      <selection pane="topRight" activeCell="C1" sqref="C1"/>
      <selection pane="bottomLeft" activeCell="A6" sqref="A6"/>
      <selection pane="bottomRight" activeCell="C6" sqref="C6"/>
    </sheetView>
  </sheetViews>
  <sheetFormatPr defaultColWidth="7.59765625" defaultRowHeight="13.8" x14ac:dyDescent="0.25"/>
  <cols>
    <col min="1" max="1" width="3.3984375" style="33" customWidth="1"/>
    <col min="2" max="2" width="38.59765625" style="5" customWidth="1"/>
    <col min="3" max="14" width="11.09765625" style="5" customWidth="1"/>
    <col min="15" max="15" width="13.69921875" style="5" customWidth="1"/>
    <col min="16" max="16" width="10.59765625" style="5" customWidth="1"/>
    <col min="17" max="17" width="11.69921875" style="5" customWidth="1"/>
    <col min="18" max="18" width="9.8984375" style="5" customWidth="1"/>
    <col min="19" max="19" width="9.3984375" style="5" customWidth="1"/>
    <col min="20" max="257" width="7.59765625" style="5"/>
    <col min="258" max="258" width="41.69921875" style="5" customWidth="1"/>
    <col min="259" max="268" width="11.09765625" style="5" customWidth="1"/>
    <col min="269" max="271" width="13.69921875" style="5" customWidth="1"/>
    <col min="272" max="272" width="10.59765625" style="5" customWidth="1"/>
    <col min="273" max="273" width="11.69921875" style="5" customWidth="1"/>
    <col min="274" max="274" width="9.8984375" style="5" customWidth="1"/>
    <col min="275" max="275" width="9.3984375" style="5" customWidth="1"/>
    <col min="276" max="513" width="7.59765625" style="5"/>
    <col min="514" max="514" width="41.69921875" style="5" customWidth="1"/>
    <col min="515" max="524" width="11.09765625" style="5" customWidth="1"/>
    <col min="525" max="527" width="13.69921875" style="5" customWidth="1"/>
    <col min="528" max="528" width="10.59765625" style="5" customWidth="1"/>
    <col min="529" max="529" width="11.69921875" style="5" customWidth="1"/>
    <col min="530" max="530" width="9.8984375" style="5" customWidth="1"/>
    <col min="531" max="531" width="9.3984375" style="5" customWidth="1"/>
    <col min="532" max="769" width="7.59765625" style="5"/>
    <col min="770" max="770" width="41.69921875" style="5" customWidth="1"/>
    <col min="771" max="780" width="11.09765625" style="5" customWidth="1"/>
    <col min="781" max="783" width="13.69921875" style="5" customWidth="1"/>
    <col min="784" max="784" width="10.59765625" style="5" customWidth="1"/>
    <col min="785" max="785" width="11.69921875" style="5" customWidth="1"/>
    <col min="786" max="786" width="9.8984375" style="5" customWidth="1"/>
    <col min="787" max="787" width="9.3984375" style="5" customWidth="1"/>
    <col min="788" max="1025" width="7.59765625" style="5"/>
    <col min="1026" max="1026" width="41.69921875" style="5" customWidth="1"/>
    <col min="1027" max="1036" width="11.09765625" style="5" customWidth="1"/>
    <col min="1037" max="1039" width="13.69921875" style="5" customWidth="1"/>
    <col min="1040" max="1040" width="10.59765625" style="5" customWidth="1"/>
    <col min="1041" max="1041" width="11.69921875" style="5" customWidth="1"/>
    <col min="1042" max="1042" width="9.8984375" style="5" customWidth="1"/>
    <col min="1043" max="1043" width="9.3984375" style="5" customWidth="1"/>
    <col min="1044" max="1281" width="7.59765625" style="5"/>
    <col min="1282" max="1282" width="41.69921875" style="5" customWidth="1"/>
    <col min="1283" max="1292" width="11.09765625" style="5" customWidth="1"/>
    <col min="1293" max="1295" width="13.69921875" style="5" customWidth="1"/>
    <col min="1296" max="1296" width="10.59765625" style="5" customWidth="1"/>
    <col min="1297" max="1297" width="11.69921875" style="5" customWidth="1"/>
    <col min="1298" max="1298" width="9.8984375" style="5" customWidth="1"/>
    <col min="1299" max="1299" width="9.3984375" style="5" customWidth="1"/>
    <col min="1300" max="1537" width="7.59765625" style="5"/>
    <col min="1538" max="1538" width="41.69921875" style="5" customWidth="1"/>
    <col min="1539" max="1548" width="11.09765625" style="5" customWidth="1"/>
    <col min="1549" max="1551" width="13.69921875" style="5" customWidth="1"/>
    <col min="1552" max="1552" width="10.59765625" style="5" customWidth="1"/>
    <col min="1553" max="1553" width="11.69921875" style="5" customWidth="1"/>
    <col min="1554" max="1554" width="9.8984375" style="5" customWidth="1"/>
    <col min="1555" max="1555" width="9.3984375" style="5" customWidth="1"/>
    <col min="1556" max="1793" width="7.59765625" style="5"/>
    <col min="1794" max="1794" width="41.69921875" style="5" customWidth="1"/>
    <col min="1795" max="1804" width="11.09765625" style="5" customWidth="1"/>
    <col min="1805" max="1807" width="13.69921875" style="5" customWidth="1"/>
    <col min="1808" max="1808" width="10.59765625" style="5" customWidth="1"/>
    <col min="1809" max="1809" width="11.69921875" style="5" customWidth="1"/>
    <col min="1810" max="1810" width="9.8984375" style="5" customWidth="1"/>
    <col min="1811" max="1811" width="9.3984375" style="5" customWidth="1"/>
    <col min="1812" max="2049" width="7.59765625" style="5"/>
    <col min="2050" max="2050" width="41.69921875" style="5" customWidth="1"/>
    <col min="2051" max="2060" width="11.09765625" style="5" customWidth="1"/>
    <col min="2061" max="2063" width="13.69921875" style="5" customWidth="1"/>
    <col min="2064" max="2064" width="10.59765625" style="5" customWidth="1"/>
    <col min="2065" max="2065" width="11.69921875" style="5" customWidth="1"/>
    <col min="2066" max="2066" width="9.8984375" style="5" customWidth="1"/>
    <col min="2067" max="2067" width="9.3984375" style="5" customWidth="1"/>
    <col min="2068" max="2305" width="7.59765625" style="5"/>
    <col min="2306" max="2306" width="41.69921875" style="5" customWidth="1"/>
    <col min="2307" max="2316" width="11.09765625" style="5" customWidth="1"/>
    <col min="2317" max="2319" width="13.69921875" style="5" customWidth="1"/>
    <col min="2320" max="2320" width="10.59765625" style="5" customWidth="1"/>
    <col min="2321" max="2321" width="11.69921875" style="5" customWidth="1"/>
    <col min="2322" max="2322" width="9.8984375" style="5" customWidth="1"/>
    <col min="2323" max="2323" width="9.3984375" style="5" customWidth="1"/>
    <col min="2324" max="2561" width="7.59765625" style="5"/>
    <col min="2562" max="2562" width="41.69921875" style="5" customWidth="1"/>
    <col min="2563" max="2572" width="11.09765625" style="5" customWidth="1"/>
    <col min="2573" max="2575" width="13.69921875" style="5" customWidth="1"/>
    <col min="2576" max="2576" width="10.59765625" style="5" customWidth="1"/>
    <col min="2577" max="2577" width="11.69921875" style="5" customWidth="1"/>
    <col min="2578" max="2578" width="9.8984375" style="5" customWidth="1"/>
    <col min="2579" max="2579" width="9.3984375" style="5" customWidth="1"/>
    <col min="2580" max="2817" width="7.59765625" style="5"/>
    <col min="2818" max="2818" width="41.69921875" style="5" customWidth="1"/>
    <col min="2819" max="2828" width="11.09765625" style="5" customWidth="1"/>
    <col min="2829" max="2831" width="13.69921875" style="5" customWidth="1"/>
    <col min="2832" max="2832" width="10.59765625" style="5" customWidth="1"/>
    <col min="2833" max="2833" width="11.69921875" style="5" customWidth="1"/>
    <col min="2834" max="2834" width="9.8984375" style="5" customWidth="1"/>
    <col min="2835" max="2835" width="9.3984375" style="5" customWidth="1"/>
    <col min="2836" max="3073" width="7.59765625" style="5"/>
    <col min="3074" max="3074" width="41.69921875" style="5" customWidth="1"/>
    <col min="3075" max="3084" width="11.09765625" style="5" customWidth="1"/>
    <col min="3085" max="3087" width="13.69921875" style="5" customWidth="1"/>
    <col min="3088" max="3088" width="10.59765625" style="5" customWidth="1"/>
    <col min="3089" max="3089" width="11.69921875" style="5" customWidth="1"/>
    <col min="3090" max="3090" width="9.8984375" style="5" customWidth="1"/>
    <col min="3091" max="3091" width="9.3984375" style="5" customWidth="1"/>
    <col min="3092" max="3329" width="7.59765625" style="5"/>
    <col min="3330" max="3330" width="41.69921875" style="5" customWidth="1"/>
    <col min="3331" max="3340" width="11.09765625" style="5" customWidth="1"/>
    <col min="3341" max="3343" width="13.69921875" style="5" customWidth="1"/>
    <col min="3344" max="3344" width="10.59765625" style="5" customWidth="1"/>
    <col min="3345" max="3345" width="11.69921875" style="5" customWidth="1"/>
    <col min="3346" max="3346" width="9.8984375" style="5" customWidth="1"/>
    <col min="3347" max="3347" width="9.3984375" style="5" customWidth="1"/>
    <col min="3348" max="3585" width="7.59765625" style="5"/>
    <col min="3586" max="3586" width="41.69921875" style="5" customWidth="1"/>
    <col min="3587" max="3596" width="11.09765625" style="5" customWidth="1"/>
    <col min="3597" max="3599" width="13.69921875" style="5" customWidth="1"/>
    <col min="3600" max="3600" width="10.59765625" style="5" customWidth="1"/>
    <col min="3601" max="3601" width="11.69921875" style="5" customWidth="1"/>
    <col min="3602" max="3602" width="9.8984375" style="5" customWidth="1"/>
    <col min="3603" max="3603" width="9.3984375" style="5" customWidth="1"/>
    <col min="3604" max="3841" width="7.59765625" style="5"/>
    <col min="3842" max="3842" width="41.69921875" style="5" customWidth="1"/>
    <col min="3843" max="3852" width="11.09765625" style="5" customWidth="1"/>
    <col min="3853" max="3855" width="13.69921875" style="5" customWidth="1"/>
    <col min="3856" max="3856" width="10.59765625" style="5" customWidth="1"/>
    <col min="3857" max="3857" width="11.69921875" style="5" customWidth="1"/>
    <col min="3858" max="3858" width="9.8984375" style="5" customWidth="1"/>
    <col min="3859" max="3859" width="9.3984375" style="5" customWidth="1"/>
    <col min="3860" max="4097" width="7.59765625" style="5"/>
    <col min="4098" max="4098" width="41.69921875" style="5" customWidth="1"/>
    <col min="4099" max="4108" width="11.09765625" style="5" customWidth="1"/>
    <col min="4109" max="4111" width="13.69921875" style="5" customWidth="1"/>
    <col min="4112" max="4112" width="10.59765625" style="5" customWidth="1"/>
    <col min="4113" max="4113" width="11.69921875" style="5" customWidth="1"/>
    <col min="4114" max="4114" width="9.8984375" style="5" customWidth="1"/>
    <col min="4115" max="4115" width="9.3984375" style="5" customWidth="1"/>
    <col min="4116" max="4353" width="7.59765625" style="5"/>
    <col min="4354" max="4354" width="41.69921875" style="5" customWidth="1"/>
    <col min="4355" max="4364" width="11.09765625" style="5" customWidth="1"/>
    <col min="4365" max="4367" width="13.69921875" style="5" customWidth="1"/>
    <col min="4368" max="4368" width="10.59765625" style="5" customWidth="1"/>
    <col min="4369" max="4369" width="11.69921875" style="5" customWidth="1"/>
    <col min="4370" max="4370" width="9.8984375" style="5" customWidth="1"/>
    <col min="4371" max="4371" width="9.3984375" style="5" customWidth="1"/>
    <col min="4372" max="4609" width="7.59765625" style="5"/>
    <col min="4610" max="4610" width="41.69921875" style="5" customWidth="1"/>
    <col min="4611" max="4620" width="11.09765625" style="5" customWidth="1"/>
    <col min="4621" max="4623" width="13.69921875" style="5" customWidth="1"/>
    <col min="4624" max="4624" width="10.59765625" style="5" customWidth="1"/>
    <col min="4625" max="4625" width="11.69921875" style="5" customWidth="1"/>
    <col min="4626" max="4626" width="9.8984375" style="5" customWidth="1"/>
    <col min="4627" max="4627" width="9.3984375" style="5" customWidth="1"/>
    <col min="4628" max="4865" width="7.59765625" style="5"/>
    <col min="4866" max="4866" width="41.69921875" style="5" customWidth="1"/>
    <col min="4867" max="4876" width="11.09765625" style="5" customWidth="1"/>
    <col min="4877" max="4879" width="13.69921875" style="5" customWidth="1"/>
    <col min="4880" max="4880" width="10.59765625" style="5" customWidth="1"/>
    <col min="4881" max="4881" width="11.69921875" style="5" customWidth="1"/>
    <col min="4882" max="4882" width="9.8984375" style="5" customWidth="1"/>
    <col min="4883" max="4883" width="9.3984375" style="5" customWidth="1"/>
    <col min="4884" max="5121" width="7.59765625" style="5"/>
    <col min="5122" max="5122" width="41.69921875" style="5" customWidth="1"/>
    <col min="5123" max="5132" width="11.09765625" style="5" customWidth="1"/>
    <col min="5133" max="5135" width="13.69921875" style="5" customWidth="1"/>
    <col min="5136" max="5136" width="10.59765625" style="5" customWidth="1"/>
    <col min="5137" max="5137" width="11.69921875" style="5" customWidth="1"/>
    <col min="5138" max="5138" width="9.8984375" style="5" customWidth="1"/>
    <col min="5139" max="5139" width="9.3984375" style="5" customWidth="1"/>
    <col min="5140" max="5377" width="7.59765625" style="5"/>
    <col min="5378" max="5378" width="41.69921875" style="5" customWidth="1"/>
    <col min="5379" max="5388" width="11.09765625" style="5" customWidth="1"/>
    <col min="5389" max="5391" width="13.69921875" style="5" customWidth="1"/>
    <col min="5392" max="5392" width="10.59765625" style="5" customWidth="1"/>
    <col min="5393" max="5393" width="11.69921875" style="5" customWidth="1"/>
    <col min="5394" max="5394" width="9.8984375" style="5" customWidth="1"/>
    <col min="5395" max="5395" width="9.3984375" style="5" customWidth="1"/>
    <col min="5396" max="5633" width="7.59765625" style="5"/>
    <col min="5634" max="5634" width="41.69921875" style="5" customWidth="1"/>
    <col min="5635" max="5644" width="11.09765625" style="5" customWidth="1"/>
    <col min="5645" max="5647" width="13.69921875" style="5" customWidth="1"/>
    <col min="5648" max="5648" width="10.59765625" style="5" customWidth="1"/>
    <col min="5649" max="5649" width="11.69921875" style="5" customWidth="1"/>
    <col min="5650" max="5650" width="9.8984375" style="5" customWidth="1"/>
    <col min="5651" max="5651" width="9.3984375" style="5" customWidth="1"/>
    <col min="5652" max="5889" width="7.59765625" style="5"/>
    <col min="5890" max="5890" width="41.69921875" style="5" customWidth="1"/>
    <col min="5891" max="5900" width="11.09765625" style="5" customWidth="1"/>
    <col min="5901" max="5903" width="13.69921875" style="5" customWidth="1"/>
    <col min="5904" max="5904" width="10.59765625" style="5" customWidth="1"/>
    <col min="5905" max="5905" width="11.69921875" style="5" customWidth="1"/>
    <col min="5906" max="5906" width="9.8984375" style="5" customWidth="1"/>
    <col min="5907" max="5907" width="9.3984375" style="5" customWidth="1"/>
    <col min="5908" max="6145" width="7.59765625" style="5"/>
    <col min="6146" max="6146" width="41.69921875" style="5" customWidth="1"/>
    <col min="6147" max="6156" width="11.09765625" style="5" customWidth="1"/>
    <col min="6157" max="6159" width="13.69921875" style="5" customWidth="1"/>
    <col min="6160" max="6160" width="10.59765625" style="5" customWidth="1"/>
    <col min="6161" max="6161" width="11.69921875" style="5" customWidth="1"/>
    <col min="6162" max="6162" width="9.8984375" style="5" customWidth="1"/>
    <col min="6163" max="6163" width="9.3984375" style="5" customWidth="1"/>
    <col min="6164" max="6401" width="7.59765625" style="5"/>
    <col min="6402" max="6402" width="41.69921875" style="5" customWidth="1"/>
    <col min="6403" max="6412" width="11.09765625" style="5" customWidth="1"/>
    <col min="6413" max="6415" width="13.69921875" style="5" customWidth="1"/>
    <col min="6416" max="6416" width="10.59765625" style="5" customWidth="1"/>
    <col min="6417" max="6417" width="11.69921875" style="5" customWidth="1"/>
    <col min="6418" max="6418" width="9.8984375" style="5" customWidth="1"/>
    <col min="6419" max="6419" width="9.3984375" style="5" customWidth="1"/>
    <col min="6420" max="6657" width="7.59765625" style="5"/>
    <col min="6658" max="6658" width="41.69921875" style="5" customWidth="1"/>
    <col min="6659" max="6668" width="11.09765625" style="5" customWidth="1"/>
    <col min="6669" max="6671" width="13.69921875" style="5" customWidth="1"/>
    <col min="6672" max="6672" width="10.59765625" style="5" customWidth="1"/>
    <col min="6673" max="6673" width="11.69921875" style="5" customWidth="1"/>
    <col min="6674" max="6674" width="9.8984375" style="5" customWidth="1"/>
    <col min="6675" max="6675" width="9.3984375" style="5" customWidth="1"/>
    <col min="6676" max="6913" width="7.59765625" style="5"/>
    <col min="6914" max="6914" width="41.69921875" style="5" customWidth="1"/>
    <col min="6915" max="6924" width="11.09765625" style="5" customWidth="1"/>
    <col min="6925" max="6927" width="13.69921875" style="5" customWidth="1"/>
    <col min="6928" max="6928" width="10.59765625" style="5" customWidth="1"/>
    <col min="6929" max="6929" width="11.69921875" style="5" customWidth="1"/>
    <col min="6930" max="6930" width="9.8984375" style="5" customWidth="1"/>
    <col min="6931" max="6931" width="9.3984375" style="5" customWidth="1"/>
    <col min="6932" max="7169" width="7.59765625" style="5"/>
    <col min="7170" max="7170" width="41.69921875" style="5" customWidth="1"/>
    <col min="7171" max="7180" width="11.09765625" style="5" customWidth="1"/>
    <col min="7181" max="7183" width="13.69921875" style="5" customWidth="1"/>
    <col min="7184" max="7184" width="10.59765625" style="5" customWidth="1"/>
    <col min="7185" max="7185" width="11.69921875" style="5" customWidth="1"/>
    <col min="7186" max="7186" width="9.8984375" style="5" customWidth="1"/>
    <col min="7187" max="7187" width="9.3984375" style="5" customWidth="1"/>
    <col min="7188" max="7425" width="7.59765625" style="5"/>
    <col min="7426" max="7426" width="41.69921875" style="5" customWidth="1"/>
    <col min="7427" max="7436" width="11.09765625" style="5" customWidth="1"/>
    <col min="7437" max="7439" width="13.69921875" style="5" customWidth="1"/>
    <col min="7440" max="7440" width="10.59765625" style="5" customWidth="1"/>
    <col min="7441" max="7441" width="11.69921875" style="5" customWidth="1"/>
    <col min="7442" max="7442" width="9.8984375" style="5" customWidth="1"/>
    <col min="7443" max="7443" width="9.3984375" style="5" customWidth="1"/>
    <col min="7444" max="7681" width="7.59765625" style="5"/>
    <col min="7682" max="7682" width="41.69921875" style="5" customWidth="1"/>
    <col min="7683" max="7692" width="11.09765625" style="5" customWidth="1"/>
    <col min="7693" max="7695" width="13.69921875" style="5" customWidth="1"/>
    <col min="7696" max="7696" width="10.59765625" style="5" customWidth="1"/>
    <col min="7697" max="7697" width="11.69921875" style="5" customWidth="1"/>
    <col min="7698" max="7698" width="9.8984375" style="5" customWidth="1"/>
    <col min="7699" max="7699" width="9.3984375" style="5" customWidth="1"/>
    <col min="7700" max="7937" width="7.59765625" style="5"/>
    <col min="7938" max="7938" width="41.69921875" style="5" customWidth="1"/>
    <col min="7939" max="7948" width="11.09765625" style="5" customWidth="1"/>
    <col min="7949" max="7951" width="13.69921875" style="5" customWidth="1"/>
    <col min="7952" max="7952" width="10.59765625" style="5" customWidth="1"/>
    <col min="7953" max="7953" width="11.69921875" style="5" customWidth="1"/>
    <col min="7954" max="7954" width="9.8984375" style="5" customWidth="1"/>
    <col min="7955" max="7955" width="9.3984375" style="5" customWidth="1"/>
    <col min="7956" max="8193" width="7.59765625" style="5"/>
    <col min="8194" max="8194" width="41.69921875" style="5" customWidth="1"/>
    <col min="8195" max="8204" width="11.09765625" style="5" customWidth="1"/>
    <col min="8205" max="8207" width="13.69921875" style="5" customWidth="1"/>
    <col min="8208" max="8208" width="10.59765625" style="5" customWidth="1"/>
    <col min="8209" max="8209" width="11.69921875" style="5" customWidth="1"/>
    <col min="8210" max="8210" width="9.8984375" style="5" customWidth="1"/>
    <col min="8211" max="8211" width="9.3984375" style="5" customWidth="1"/>
    <col min="8212" max="8449" width="7.59765625" style="5"/>
    <col min="8450" max="8450" width="41.69921875" style="5" customWidth="1"/>
    <col min="8451" max="8460" width="11.09765625" style="5" customWidth="1"/>
    <col min="8461" max="8463" width="13.69921875" style="5" customWidth="1"/>
    <col min="8464" max="8464" width="10.59765625" style="5" customWidth="1"/>
    <col min="8465" max="8465" width="11.69921875" style="5" customWidth="1"/>
    <col min="8466" max="8466" width="9.8984375" style="5" customWidth="1"/>
    <col min="8467" max="8467" width="9.3984375" style="5" customWidth="1"/>
    <col min="8468" max="8705" width="7.59765625" style="5"/>
    <col min="8706" max="8706" width="41.69921875" style="5" customWidth="1"/>
    <col min="8707" max="8716" width="11.09765625" style="5" customWidth="1"/>
    <col min="8717" max="8719" width="13.69921875" style="5" customWidth="1"/>
    <col min="8720" max="8720" width="10.59765625" style="5" customWidth="1"/>
    <col min="8721" max="8721" width="11.69921875" style="5" customWidth="1"/>
    <col min="8722" max="8722" width="9.8984375" style="5" customWidth="1"/>
    <col min="8723" max="8723" width="9.3984375" style="5" customWidth="1"/>
    <col min="8724" max="8961" width="7.59765625" style="5"/>
    <col min="8962" max="8962" width="41.69921875" style="5" customWidth="1"/>
    <col min="8963" max="8972" width="11.09765625" style="5" customWidth="1"/>
    <col min="8973" max="8975" width="13.69921875" style="5" customWidth="1"/>
    <col min="8976" max="8976" width="10.59765625" style="5" customWidth="1"/>
    <col min="8977" max="8977" width="11.69921875" style="5" customWidth="1"/>
    <col min="8978" max="8978" width="9.8984375" style="5" customWidth="1"/>
    <col min="8979" max="8979" width="9.3984375" style="5" customWidth="1"/>
    <col min="8980" max="9217" width="7.59765625" style="5"/>
    <col min="9218" max="9218" width="41.69921875" style="5" customWidth="1"/>
    <col min="9219" max="9228" width="11.09765625" style="5" customWidth="1"/>
    <col min="9229" max="9231" width="13.69921875" style="5" customWidth="1"/>
    <col min="9232" max="9232" width="10.59765625" style="5" customWidth="1"/>
    <col min="9233" max="9233" width="11.69921875" style="5" customWidth="1"/>
    <col min="9234" max="9234" width="9.8984375" style="5" customWidth="1"/>
    <col min="9235" max="9235" width="9.3984375" style="5" customWidth="1"/>
    <col min="9236" max="9473" width="7.59765625" style="5"/>
    <col min="9474" max="9474" width="41.69921875" style="5" customWidth="1"/>
    <col min="9475" max="9484" width="11.09765625" style="5" customWidth="1"/>
    <col min="9485" max="9487" width="13.69921875" style="5" customWidth="1"/>
    <col min="9488" max="9488" width="10.59765625" style="5" customWidth="1"/>
    <col min="9489" max="9489" width="11.69921875" style="5" customWidth="1"/>
    <col min="9490" max="9490" width="9.8984375" style="5" customWidth="1"/>
    <col min="9491" max="9491" width="9.3984375" style="5" customWidth="1"/>
    <col min="9492" max="9729" width="7.59765625" style="5"/>
    <col min="9730" max="9730" width="41.69921875" style="5" customWidth="1"/>
    <col min="9731" max="9740" width="11.09765625" style="5" customWidth="1"/>
    <col min="9741" max="9743" width="13.69921875" style="5" customWidth="1"/>
    <col min="9744" max="9744" width="10.59765625" style="5" customWidth="1"/>
    <col min="9745" max="9745" width="11.69921875" style="5" customWidth="1"/>
    <col min="9746" max="9746" width="9.8984375" style="5" customWidth="1"/>
    <col min="9747" max="9747" width="9.3984375" style="5" customWidth="1"/>
    <col min="9748" max="9985" width="7.59765625" style="5"/>
    <col min="9986" max="9986" width="41.69921875" style="5" customWidth="1"/>
    <col min="9987" max="9996" width="11.09765625" style="5" customWidth="1"/>
    <col min="9997" max="9999" width="13.69921875" style="5" customWidth="1"/>
    <col min="10000" max="10000" width="10.59765625" style="5" customWidth="1"/>
    <col min="10001" max="10001" width="11.69921875" style="5" customWidth="1"/>
    <col min="10002" max="10002" width="9.8984375" style="5" customWidth="1"/>
    <col min="10003" max="10003" width="9.3984375" style="5" customWidth="1"/>
    <col min="10004" max="10241" width="7.59765625" style="5"/>
    <col min="10242" max="10242" width="41.69921875" style="5" customWidth="1"/>
    <col min="10243" max="10252" width="11.09765625" style="5" customWidth="1"/>
    <col min="10253" max="10255" width="13.69921875" style="5" customWidth="1"/>
    <col min="10256" max="10256" width="10.59765625" style="5" customWidth="1"/>
    <col min="10257" max="10257" width="11.69921875" style="5" customWidth="1"/>
    <col min="10258" max="10258" width="9.8984375" style="5" customWidth="1"/>
    <col min="10259" max="10259" width="9.3984375" style="5" customWidth="1"/>
    <col min="10260" max="10497" width="7.59765625" style="5"/>
    <col min="10498" max="10498" width="41.69921875" style="5" customWidth="1"/>
    <col min="10499" max="10508" width="11.09765625" style="5" customWidth="1"/>
    <col min="10509" max="10511" width="13.69921875" style="5" customWidth="1"/>
    <col min="10512" max="10512" width="10.59765625" style="5" customWidth="1"/>
    <col min="10513" max="10513" width="11.69921875" style="5" customWidth="1"/>
    <col min="10514" max="10514" width="9.8984375" style="5" customWidth="1"/>
    <col min="10515" max="10515" width="9.3984375" style="5" customWidth="1"/>
    <col min="10516" max="10753" width="7.59765625" style="5"/>
    <col min="10754" max="10754" width="41.69921875" style="5" customWidth="1"/>
    <col min="10755" max="10764" width="11.09765625" style="5" customWidth="1"/>
    <col min="10765" max="10767" width="13.69921875" style="5" customWidth="1"/>
    <col min="10768" max="10768" width="10.59765625" style="5" customWidth="1"/>
    <col min="10769" max="10769" width="11.69921875" style="5" customWidth="1"/>
    <col min="10770" max="10770" width="9.8984375" style="5" customWidth="1"/>
    <col min="10771" max="10771" width="9.3984375" style="5" customWidth="1"/>
    <col min="10772" max="11009" width="7.59765625" style="5"/>
    <col min="11010" max="11010" width="41.69921875" style="5" customWidth="1"/>
    <col min="11011" max="11020" width="11.09765625" style="5" customWidth="1"/>
    <col min="11021" max="11023" width="13.69921875" style="5" customWidth="1"/>
    <col min="11024" max="11024" width="10.59765625" style="5" customWidth="1"/>
    <col min="11025" max="11025" width="11.69921875" style="5" customWidth="1"/>
    <col min="11026" max="11026" width="9.8984375" style="5" customWidth="1"/>
    <col min="11027" max="11027" width="9.3984375" style="5" customWidth="1"/>
    <col min="11028" max="11265" width="7.59765625" style="5"/>
    <col min="11266" max="11266" width="41.69921875" style="5" customWidth="1"/>
    <col min="11267" max="11276" width="11.09765625" style="5" customWidth="1"/>
    <col min="11277" max="11279" width="13.69921875" style="5" customWidth="1"/>
    <col min="11280" max="11280" width="10.59765625" style="5" customWidth="1"/>
    <col min="11281" max="11281" width="11.69921875" style="5" customWidth="1"/>
    <col min="11282" max="11282" width="9.8984375" style="5" customWidth="1"/>
    <col min="11283" max="11283" width="9.3984375" style="5" customWidth="1"/>
    <col min="11284" max="11521" width="7.59765625" style="5"/>
    <col min="11522" max="11522" width="41.69921875" style="5" customWidth="1"/>
    <col min="11523" max="11532" width="11.09765625" style="5" customWidth="1"/>
    <col min="11533" max="11535" width="13.69921875" style="5" customWidth="1"/>
    <col min="11536" max="11536" width="10.59765625" style="5" customWidth="1"/>
    <col min="11537" max="11537" width="11.69921875" style="5" customWidth="1"/>
    <col min="11538" max="11538" width="9.8984375" style="5" customWidth="1"/>
    <col min="11539" max="11539" width="9.3984375" style="5" customWidth="1"/>
    <col min="11540" max="11777" width="7.59765625" style="5"/>
    <col min="11778" max="11778" width="41.69921875" style="5" customWidth="1"/>
    <col min="11779" max="11788" width="11.09765625" style="5" customWidth="1"/>
    <col min="11789" max="11791" width="13.69921875" style="5" customWidth="1"/>
    <col min="11792" max="11792" width="10.59765625" style="5" customWidth="1"/>
    <col min="11793" max="11793" width="11.69921875" style="5" customWidth="1"/>
    <col min="11794" max="11794" width="9.8984375" style="5" customWidth="1"/>
    <col min="11795" max="11795" width="9.3984375" style="5" customWidth="1"/>
    <col min="11796" max="12033" width="7.59765625" style="5"/>
    <col min="12034" max="12034" width="41.69921875" style="5" customWidth="1"/>
    <col min="12035" max="12044" width="11.09765625" style="5" customWidth="1"/>
    <col min="12045" max="12047" width="13.69921875" style="5" customWidth="1"/>
    <col min="12048" max="12048" width="10.59765625" style="5" customWidth="1"/>
    <col min="12049" max="12049" width="11.69921875" style="5" customWidth="1"/>
    <col min="12050" max="12050" width="9.8984375" style="5" customWidth="1"/>
    <col min="12051" max="12051" width="9.3984375" style="5" customWidth="1"/>
    <col min="12052" max="12289" width="7.59765625" style="5"/>
    <col min="12290" max="12290" width="41.69921875" style="5" customWidth="1"/>
    <col min="12291" max="12300" width="11.09765625" style="5" customWidth="1"/>
    <col min="12301" max="12303" width="13.69921875" style="5" customWidth="1"/>
    <col min="12304" max="12304" width="10.59765625" style="5" customWidth="1"/>
    <col min="12305" max="12305" width="11.69921875" style="5" customWidth="1"/>
    <col min="12306" max="12306" width="9.8984375" style="5" customWidth="1"/>
    <col min="12307" max="12307" width="9.3984375" style="5" customWidth="1"/>
    <col min="12308" max="12545" width="7.59765625" style="5"/>
    <col min="12546" max="12546" width="41.69921875" style="5" customWidth="1"/>
    <col min="12547" max="12556" width="11.09765625" style="5" customWidth="1"/>
    <col min="12557" max="12559" width="13.69921875" style="5" customWidth="1"/>
    <col min="12560" max="12560" width="10.59765625" style="5" customWidth="1"/>
    <col min="12561" max="12561" width="11.69921875" style="5" customWidth="1"/>
    <col min="12562" max="12562" width="9.8984375" style="5" customWidth="1"/>
    <col min="12563" max="12563" width="9.3984375" style="5" customWidth="1"/>
    <col min="12564" max="12801" width="7.59765625" style="5"/>
    <col min="12802" max="12802" width="41.69921875" style="5" customWidth="1"/>
    <col min="12803" max="12812" width="11.09765625" style="5" customWidth="1"/>
    <col min="12813" max="12815" width="13.69921875" style="5" customWidth="1"/>
    <col min="12816" max="12816" width="10.59765625" style="5" customWidth="1"/>
    <col min="12817" max="12817" width="11.69921875" style="5" customWidth="1"/>
    <col min="12818" max="12818" width="9.8984375" style="5" customWidth="1"/>
    <col min="12819" max="12819" width="9.3984375" style="5" customWidth="1"/>
    <col min="12820" max="13057" width="7.59765625" style="5"/>
    <col min="13058" max="13058" width="41.69921875" style="5" customWidth="1"/>
    <col min="13059" max="13068" width="11.09765625" style="5" customWidth="1"/>
    <col min="13069" max="13071" width="13.69921875" style="5" customWidth="1"/>
    <col min="13072" max="13072" width="10.59765625" style="5" customWidth="1"/>
    <col min="13073" max="13073" width="11.69921875" style="5" customWidth="1"/>
    <col min="13074" max="13074" width="9.8984375" style="5" customWidth="1"/>
    <col min="13075" max="13075" width="9.3984375" style="5" customWidth="1"/>
    <col min="13076" max="13313" width="7.59765625" style="5"/>
    <col min="13314" max="13314" width="41.69921875" style="5" customWidth="1"/>
    <col min="13315" max="13324" width="11.09765625" style="5" customWidth="1"/>
    <col min="13325" max="13327" width="13.69921875" style="5" customWidth="1"/>
    <col min="13328" max="13328" width="10.59765625" style="5" customWidth="1"/>
    <col min="13329" max="13329" width="11.69921875" style="5" customWidth="1"/>
    <col min="13330" max="13330" width="9.8984375" style="5" customWidth="1"/>
    <col min="13331" max="13331" width="9.3984375" style="5" customWidth="1"/>
    <col min="13332" max="13569" width="7.59765625" style="5"/>
    <col min="13570" max="13570" width="41.69921875" style="5" customWidth="1"/>
    <col min="13571" max="13580" width="11.09765625" style="5" customWidth="1"/>
    <col min="13581" max="13583" width="13.69921875" style="5" customWidth="1"/>
    <col min="13584" max="13584" width="10.59765625" style="5" customWidth="1"/>
    <col min="13585" max="13585" width="11.69921875" style="5" customWidth="1"/>
    <col min="13586" max="13586" width="9.8984375" style="5" customWidth="1"/>
    <col min="13587" max="13587" width="9.3984375" style="5" customWidth="1"/>
    <col min="13588" max="13825" width="7.59765625" style="5"/>
    <col min="13826" max="13826" width="41.69921875" style="5" customWidth="1"/>
    <col min="13827" max="13836" width="11.09765625" style="5" customWidth="1"/>
    <col min="13837" max="13839" width="13.69921875" style="5" customWidth="1"/>
    <col min="13840" max="13840" width="10.59765625" style="5" customWidth="1"/>
    <col min="13841" max="13841" width="11.69921875" style="5" customWidth="1"/>
    <col min="13842" max="13842" width="9.8984375" style="5" customWidth="1"/>
    <col min="13843" max="13843" width="9.3984375" style="5" customWidth="1"/>
    <col min="13844" max="14081" width="7.59765625" style="5"/>
    <col min="14082" max="14082" width="41.69921875" style="5" customWidth="1"/>
    <col min="14083" max="14092" width="11.09765625" style="5" customWidth="1"/>
    <col min="14093" max="14095" width="13.69921875" style="5" customWidth="1"/>
    <col min="14096" max="14096" width="10.59765625" style="5" customWidth="1"/>
    <col min="14097" max="14097" width="11.69921875" style="5" customWidth="1"/>
    <col min="14098" max="14098" width="9.8984375" style="5" customWidth="1"/>
    <col min="14099" max="14099" width="9.3984375" style="5" customWidth="1"/>
    <col min="14100" max="14337" width="7.59765625" style="5"/>
    <col min="14338" max="14338" width="41.69921875" style="5" customWidth="1"/>
    <col min="14339" max="14348" width="11.09765625" style="5" customWidth="1"/>
    <col min="14349" max="14351" width="13.69921875" style="5" customWidth="1"/>
    <col min="14352" max="14352" width="10.59765625" style="5" customWidth="1"/>
    <col min="14353" max="14353" width="11.69921875" style="5" customWidth="1"/>
    <col min="14354" max="14354" width="9.8984375" style="5" customWidth="1"/>
    <col min="14355" max="14355" width="9.3984375" style="5" customWidth="1"/>
    <col min="14356" max="14593" width="7.59765625" style="5"/>
    <col min="14594" max="14594" width="41.69921875" style="5" customWidth="1"/>
    <col min="14595" max="14604" width="11.09765625" style="5" customWidth="1"/>
    <col min="14605" max="14607" width="13.69921875" style="5" customWidth="1"/>
    <col min="14608" max="14608" width="10.59765625" style="5" customWidth="1"/>
    <col min="14609" max="14609" width="11.69921875" style="5" customWidth="1"/>
    <col min="14610" max="14610" width="9.8984375" style="5" customWidth="1"/>
    <col min="14611" max="14611" width="9.3984375" style="5" customWidth="1"/>
    <col min="14612" max="14849" width="7.59765625" style="5"/>
    <col min="14850" max="14850" width="41.69921875" style="5" customWidth="1"/>
    <col min="14851" max="14860" width="11.09765625" style="5" customWidth="1"/>
    <col min="14861" max="14863" width="13.69921875" style="5" customWidth="1"/>
    <col min="14864" max="14864" width="10.59765625" style="5" customWidth="1"/>
    <col min="14865" max="14865" width="11.69921875" style="5" customWidth="1"/>
    <col min="14866" max="14866" width="9.8984375" style="5" customWidth="1"/>
    <col min="14867" max="14867" width="9.3984375" style="5" customWidth="1"/>
    <col min="14868" max="15105" width="7.59765625" style="5"/>
    <col min="15106" max="15106" width="41.69921875" style="5" customWidth="1"/>
    <col min="15107" max="15116" width="11.09765625" style="5" customWidth="1"/>
    <col min="15117" max="15119" width="13.69921875" style="5" customWidth="1"/>
    <col min="15120" max="15120" width="10.59765625" style="5" customWidth="1"/>
    <col min="15121" max="15121" width="11.69921875" style="5" customWidth="1"/>
    <col min="15122" max="15122" width="9.8984375" style="5" customWidth="1"/>
    <col min="15123" max="15123" width="9.3984375" style="5" customWidth="1"/>
    <col min="15124" max="15361" width="7.59765625" style="5"/>
    <col min="15362" max="15362" width="41.69921875" style="5" customWidth="1"/>
    <col min="15363" max="15372" width="11.09765625" style="5" customWidth="1"/>
    <col min="15373" max="15375" width="13.69921875" style="5" customWidth="1"/>
    <col min="15376" max="15376" width="10.59765625" style="5" customWidth="1"/>
    <col min="15377" max="15377" width="11.69921875" style="5" customWidth="1"/>
    <col min="15378" max="15378" width="9.8984375" style="5" customWidth="1"/>
    <col min="15379" max="15379" width="9.3984375" style="5" customWidth="1"/>
    <col min="15380" max="15617" width="7.59765625" style="5"/>
    <col min="15618" max="15618" width="41.69921875" style="5" customWidth="1"/>
    <col min="15619" max="15628" width="11.09765625" style="5" customWidth="1"/>
    <col min="15629" max="15631" width="13.69921875" style="5" customWidth="1"/>
    <col min="15632" max="15632" width="10.59765625" style="5" customWidth="1"/>
    <col min="15633" max="15633" width="11.69921875" style="5" customWidth="1"/>
    <col min="15634" max="15634" width="9.8984375" style="5" customWidth="1"/>
    <col min="15635" max="15635" width="9.3984375" style="5" customWidth="1"/>
    <col min="15636" max="15873" width="7.59765625" style="5"/>
    <col min="15874" max="15874" width="41.69921875" style="5" customWidth="1"/>
    <col min="15875" max="15884" width="11.09765625" style="5" customWidth="1"/>
    <col min="15885" max="15887" width="13.69921875" style="5" customWidth="1"/>
    <col min="15888" max="15888" width="10.59765625" style="5" customWidth="1"/>
    <col min="15889" max="15889" width="11.69921875" style="5" customWidth="1"/>
    <col min="15890" max="15890" width="9.8984375" style="5" customWidth="1"/>
    <col min="15891" max="15891" width="9.3984375" style="5" customWidth="1"/>
    <col min="15892" max="16129" width="7.59765625" style="5"/>
    <col min="16130" max="16130" width="41.69921875" style="5" customWidth="1"/>
    <col min="16131" max="16140" width="11.09765625" style="5" customWidth="1"/>
    <col min="16141" max="16143" width="13.69921875" style="5" customWidth="1"/>
    <col min="16144" max="16144" width="10.59765625" style="5" customWidth="1"/>
    <col min="16145" max="16145" width="11.69921875" style="5" customWidth="1"/>
    <col min="16146" max="16146" width="9.8984375" style="5" customWidth="1"/>
    <col min="16147" max="16147" width="9.3984375" style="5" customWidth="1"/>
    <col min="16148" max="16384" width="7.59765625" style="5"/>
  </cols>
  <sheetData>
    <row r="1" spans="1:23" ht="24.75" customHeight="1" x14ac:dyDescent="0.25">
      <c r="A1" s="103" t="s">
        <v>51</v>
      </c>
      <c r="B1" s="102"/>
      <c r="C1" s="91" t="s">
        <v>29</v>
      </c>
      <c r="D1" s="92"/>
      <c r="E1" s="92"/>
      <c r="F1" s="92"/>
      <c r="G1" s="92"/>
      <c r="H1" s="92"/>
      <c r="I1" s="92"/>
      <c r="J1" s="92"/>
      <c r="K1" s="92"/>
      <c r="L1" s="92"/>
      <c r="M1" s="92"/>
      <c r="N1" s="92"/>
      <c r="O1" s="92"/>
    </row>
    <row r="2" spans="1:23" s="7" customFormat="1" ht="40.5" customHeight="1" x14ac:dyDescent="0.25">
      <c r="A2" s="103"/>
      <c r="B2" s="102"/>
      <c r="C2" s="11" t="s">
        <v>30</v>
      </c>
      <c r="D2" s="11" t="s">
        <v>31</v>
      </c>
      <c r="E2" s="11" t="s">
        <v>32</v>
      </c>
      <c r="F2" s="11" t="s">
        <v>33</v>
      </c>
      <c r="G2" s="11" t="s">
        <v>34</v>
      </c>
      <c r="H2" s="11" t="s">
        <v>35</v>
      </c>
      <c r="I2" s="11" t="s">
        <v>36</v>
      </c>
      <c r="J2" s="11" t="s">
        <v>37</v>
      </c>
      <c r="K2" s="11" t="s">
        <v>38</v>
      </c>
      <c r="L2" s="11" t="s">
        <v>39</v>
      </c>
      <c r="M2" s="11" t="s">
        <v>40</v>
      </c>
      <c r="N2" s="11" t="s">
        <v>41</v>
      </c>
      <c r="O2" s="1" t="s">
        <v>12</v>
      </c>
      <c r="P2" s="6"/>
      <c r="Q2" s="6"/>
      <c r="R2" s="6"/>
      <c r="S2" s="6"/>
      <c r="T2" s="6"/>
      <c r="U2" s="6"/>
      <c r="V2" s="6"/>
      <c r="W2" s="6"/>
    </row>
    <row r="3" spans="1:23" s="7" customFormat="1" x14ac:dyDescent="0.25">
      <c r="A3" s="34"/>
      <c r="B3" s="29" t="s">
        <v>25</v>
      </c>
      <c r="C3" s="31"/>
      <c r="D3" s="31"/>
      <c r="E3" s="31"/>
      <c r="F3" s="31"/>
      <c r="G3" s="31"/>
      <c r="H3" s="31"/>
      <c r="I3" s="31"/>
      <c r="J3" s="31"/>
      <c r="K3" s="31"/>
      <c r="L3" s="31"/>
      <c r="M3" s="31"/>
      <c r="N3" s="31"/>
      <c r="O3" s="2">
        <f>SUM(C3:N3)</f>
        <v>0</v>
      </c>
      <c r="P3" s="6"/>
      <c r="Q3" s="6"/>
      <c r="R3" s="6"/>
      <c r="S3" s="6"/>
      <c r="T3" s="6"/>
      <c r="U3" s="6"/>
      <c r="V3" s="6"/>
      <c r="W3" s="6"/>
    </row>
    <row r="4" spans="1:23" s="7" customFormat="1" x14ac:dyDescent="0.25">
      <c r="A4" s="34"/>
      <c r="B4" s="29" t="s">
        <v>27</v>
      </c>
      <c r="C4" s="2">
        <f>C52</f>
        <v>0</v>
      </c>
      <c r="D4" s="2">
        <f t="shared" ref="D4:N4" si="0">D52</f>
        <v>0</v>
      </c>
      <c r="E4" s="2">
        <f t="shared" si="0"/>
        <v>0</v>
      </c>
      <c r="F4" s="2">
        <f t="shared" si="0"/>
        <v>0</v>
      </c>
      <c r="G4" s="2">
        <f t="shared" si="0"/>
        <v>0</v>
      </c>
      <c r="H4" s="2">
        <f t="shared" si="0"/>
        <v>0</v>
      </c>
      <c r="I4" s="2">
        <f t="shared" si="0"/>
        <v>0</v>
      </c>
      <c r="J4" s="2">
        <f t="shared" si="0"/>
        <v>0</v>
      </c>
      <c r="K4" s="2">
        <f t="shared" si="0"/>
        <v>0</v>
      </c>
      <c r="L4" s="2">
        <f t="shared" si="0"/>
        <v>0</v>
      </c>
      <c r="M4" s="2">
        <f t="shared" si="0"/>
        <v>0</v>
      </c>
      <c r="N4" s="2">
        <f t="shared" si="0"/>
        <v>0</v>
      </c>
      <c r="O4" s="2">
        <f>SUM(C4:N4)</f>
        <v>0</v>
      </c>
      <c r="P4" s="6"/>
      <c r="Q4" s="6"/>
      <c r="R4" s="6"/>
      <c r="S4" s="6"/>
      <c r="T4" s="6"/>
      <c r="U4" s="6"/>
      <c r="V4" s="6"/>
      <c r="W4" s="6"/>
    </row>
    <row r="5" spans="1:23" s="7" customFormat="1" x14ac:dyDescent="0.25">
      <c r="A5" s="34"/>
      <c r="B5" s="30" t="s">
        <v>26</v>
      </c>
      <c r="C5" s="2">
        <f t="shared" ref="C5:L5" si="1">C3-C52</f>
        <v>0</v>
      </c>
      <c r="D5" s="2">
        <f t="shared" si="1"/>
        <v>0</v>
      </c>
      <c r="E5" s="2">
        <f t="shared" si="1"/>
        <v>0</v>
      </c>
      <c r="F5" s="2">
        <f t="shared" si="1"/>
        <v>0</v>
      </c>
      <c r="G5" s="2">
        <f t="shared" si="1"/>
        <v>0</v>
      </c>
      <c r="H5" s="2">
        <f t="shared" si="1"/>
        <v>0</v>
      </c>
      <c r="I5" s="2">
        <f t="shared" si="1"/>
        <v>0</v>
      </c>
      <c r="J5" s="2">
        <f t="shared" si="1"/>
        <v>0</v>
      </c>
      <c r="K5" s="2">
        <f t="shared" si="1"/>
        <v>0</v>
      </c>
      <c r="L5" s="2">
        <f t="shared" si="1"/>
        <v>0</v>
      </c>
      <c r="M5" s="2">
        <f>M3-M52</f>
        <v>0</v>
      </c>
      <c r="N5" s="2">
        <f>N3-N52</f>
        <v>0</v>
      </c>
      <c r="O5" s="2">
        <f>SUM(C5:N5)</f>
        <v>0</v>
      </c>
      <c r="P5" s="6"/>
      <c r="Q5" s="6"/>
      <c r="R5" s="6"/>
      <c r="S5" s="6"/>
      <c r="T5" s="6"/>
      <c r="U5" s="6"/>
      <c r="V5" s="6"/>
      <c r="W5" s="6"/>
    </row>
    <row r="6" spans="1:23" ht="14.25" customHeight="1" x14ac:dyDescent="0.25">
      <c r="A6" s="93" t="s">
        <v>42</v>
      </c>
      <c r="B6" s="15"/>
      <c r="C6" s="3"/>
      <c r="D6" s="3"/>
      <c r="E6" s="3"/>
      <c r="F6" s="3"/>
      <c r="G6" s="3"/>
      <c r="H6" s="3"/>
      <c r="I6" s="3"/>
      <c r="J6" s="3"/>
      <c r="K6" s="3"/>
      <c r="L6" s="3"/>
      <c r="M6" s="3"/>
      <c r="N6" s="3"/>
      <c r="O6" s="4">
        <f t="shared" ref="O6:O10" si="2">SUM(C6:N6)</f>
        <v>0</v>
      </c>
      <c r="P6" s="8"/>
      <c r="Q6" s="8"/>
      <c r="R6" s="8"/>
      <c r="S6" s="8"/>
      <c r="T6" s="8"/>
      <c r="U6" s="8"/>
      <c r="V6" s="8"/>
      <c r="W6" s="8"/>
    </row>
    <row r="7" spans="1:23" x14ac:dyDescent="0.25">
      <c r="A7" s="93"/>
      <c r="B7" s="15"/>
      <c r="C7" s="3"/>
      <c r="D7" s="3"/>
      <c r="E7" s="3"/>
      <c r="F7" s="3"/>
      <c r="G7" s="3"/>
      <c r="H7" s="3"/>
      <c r="I7" s="3"/>
      <c r="J7" s="3"/>
      <c r="K7" s="3"/>
      <c r="L7" s="3"/>
      <c r="M7" s="3"/>
      <c r="N7" s="3"/>
      <c r="O7" s="4">
        <f t="shared" si="2"/>
        <v>0</v>
      </c>
      <c r="P7" s="8"/>
      <c r="Q7" s="8"/>
      <c r="R7" s="8"/>
      <c r="S7" s="8"/>
      <c r="T7" s="8"/>
      <c r="U7" s="8"/>
      <c r="V7" s="8"/>
      <c r="W7" s="8"/>
    </row>
    <row r="8" spans="1:23" x14ac:dyDescent="0.25">
      <c r="A8" s="93"/>
      <c r="B8" s="15"/>
      <c r="C8" s="3"/>
      <c r="D8" s="3"/>
      <c r="E8" s="3"/>
      <c r="F8" s="3"/>
      <c r="G8" s="3"/>
      <c r="H8" s="3"/>
      <c r="I8" s="3"/>
      <c r="J8" s="3"/>
      <c r="K8" s="3"/>
      <c r="L8" s="3"/>
      <c r="M8" s="3"/>
      <c r="N8" s="3"/>
      <c r="O8" s="4">
        <f t="shared" si="2"/>
        <v>0</v>
      </c>
      <c r="P8" s="8"/>
      <c r="Q8" s="8"/>
      <c r="R8" s="8"/>
      <c r="S8" s="8"/>
      <c r="T8" s="8"/>
      <c r="U8" s="8"/>
      <c r="V8" s="8"/>
      <c r="W8" s="8"/>
    </row>
    <row r="9" spans="1:23" x14ac:dyDescent="0.25">
      <c r="A9" s="93"/>
      <c r="B9" s="15"/>
      <c r="C9" s="3"/>
      <c r="D9" s="3"/>
      <c r="E9" s="3"/>
      <c r="F9" s="3"/>
      <c r="G9" s="3"/>
      <c r="H9" s="3"/>
      <c r="I9" s="3"/>
      <c r="J9" s="3"/>
      <c r="K9" s="3"/>
      <c r="L9" s="3"/>
      <c r="M9" s="3"/>
      <c r="N9" s="3"/>
      <c r="O9" s="4">
        <f t="shared" si="2"/>
        <v>0</v>
      </c>
      <c r="P9" s="8"/>
      <c r="Q9" s="8"/>
      <c r="R9" s="8"/>
      <c r="S9" s="8"/>
      <c r="T9" s="8"/>
      <c r="U9" s="8"/>
      <c r="V9" s="8"/>
      <c r="W9" s="8"/>
    </row>
    <row r="10" spans="1:23" x14ac:dyDescent="0.25">
      <c r="A10" s="93"/>
      <c r="B10" s="15"/>
      <c r="C10" s="3"/>
      <c r="D10" s="3"/>
      <c r="E10" s="3"/>
      <c r="F10" s="3"/>
      <c r="G10" s="3"/>
      <c r="H10" s="3"/>
      <c r="I10" s="3"/>
      <c r="J10" s="3"/>
      <c r="K10" s="3"/>
      <c r="L10" s="3"/>
      <c r="M10" s="3"/>
      <c r="N10" s="3"/>
      <c r="O10" s="4">
        <f t="shared" si="2"/>
        <v>0</v>
      </c>
      <c r="P10" s="8"/>
      <c r="Q10" s="8"/>
      <c r="R10" s="8"/>
      <c r="S10" s="8"/>
      <c r="T10" s="8"/>
      <c r="U10" s="8"/>
      <c r="V10" s="8"/>
      <c r="W10" s="8"/>
    </row>
    <row r="11" spans="1:23" x14ac:dyDescent="0.25">
      <c r="A11" s="93"/>
      <c r="B11" s="13" t="s">
        <v>13</v>
      </c>
      <c r="C11" s="14">
        <f t="shared" ref="C11:J11" si="3">SUM(C6:C10)</f>
        <v>0</v>
      </c>
      <c r="D11" s="14">
        <f t="shared" si="3"/>
        <v>0</v>
      </c>
      <c r="E11" s="14">
        <f t="shared" si="3"/>
        <v>0</v>
      </c>
      <c r="F11" s="14">
        <f t="shared" si="3"/>
        <v>0</v>
      </c>
      <c r="G11" s="14">
        <f t="shared" si="3"/>
        <v>0</v>
      </c>
      <c r="H11" s="14">
        <f t="shared" si="3"/>
        <v>0</v>
      </c>
      <c r="I11" s="14">
        <f t="shared" si="3"/>
        <v>0</v>
      </c>
      <c r="J11" s="14">
        <f t="shared" si="3"/>
        <v>0</v>
      </c>
      <c r="K11" s="14"/>
      <c r="L11" s="14"/>
      <c r="M11" s="14">
        <f>SUM(M6:M10)</f>
        <v>0</v>
      </c>
      <c r="N11" s="14">
        <f>SUM(N6:N10)</f>
        <v>0</v>
      </c>
      <c r="O11" s="14">
        <f>SUM(D11:N11)</f>
        <v>0</v>
      </c>
      <c r="P11" s="8"/>
      <c r="Q11" s="8"/>
      <c r="R11" s="8"/>
      <c r="S11" s="8"/>
      <c r="T11" s="8"/>
      <c r="U11" s="8"/>
      <c r="V11" s="8"/>
      <c r="W11" s="8"/>
    </row>
    <row r="12" spans="1:23" x14ac:dyDescent="0.25">
      <c r="A12" s="93"/>
      <c r="B12" s="15" t="s">
        <v>14</v>
      </c>
      <c r="C12" s="4">
        <f>C11*0.18</f>
        <v>0</v>
      </c>
      <c r="D12" s="4">
        <f t="shared" ref="D12:N12" si="4">D11*0.18</f>
        <v>0</v>
      </c>
      <c r="E12" s="4">
        <f t="shared" si="4"/>
        <v>0</v>
      </c>
      <c r="F12" s="4">
        <f t="shared" si="4"/>
        <v>0</v>
      </c>
      <c r="G12" s="4">
        <f t="shared" si="4"/>
        <v>0</v>
      </c>
      <c r="H12" s="4">
        <f t="shared" si="4"/>
        <v>0</v>
      </c>
      <c r="I12" s="4">
        <f t="shared" si="4"/>
        <v>0</v>
      </c>
      <c r="J12" s="4">
        <f t="shared" si="4"/>
        <v>0</v>
      </c>
      <c r="K12" s="4"/>
      <c r="L12" s="4"/>
      <c r="M12" s="4">
        <f t="shared" si="4"/>
        <v>0</v>
      </c>
      <c r="N12" s="4">
        <f t="shared" si="4"/>
        <v>0</v>
      </c>
      <c r="O12" s="4">
        <f>SUM(C12:N12)</f>
        <v>0</v>
      </c>
      <c r="P12" s="8"/>
      <c r="Q12" s="8"/>
      <c r="R12" s="8"/>
      <c r="S12" s="8"/>
      <c r="T12" s="8"/>
      <c r="U12" s="8"/>
      <c r="V12" s="8"/>
      <c r="W12" s="8"/>
    </row>
    <row r="13" spans="1:23" x14ac:dyDescent="0.25">
      <c r="A13" s="93"/>
      <c r="B13" s="13" t="s">
        <v>15</v>
      </c>
      <c r="C13" s="14">
        <f>SUM(C12:C12)</f>
        <v>0</v>
      </c>
      <c r="D13" s="14">
        <f t="shared" ref="D13:O13" si="5">SUM(D12:D12)</f>
        <v>0</v>
      </c>
      <c r="E13" s="14">
        <f t="shared" si="5"/>
        <v>0</v>
      </c>
      <c r="F13" s="14">
        <f t="shared" si="5"/>
        <v>0</v>
      </c>
      <c r="G13" s="14">
        <f t="shared" si="5"/>
        <v>0</v>
      </c>
      <c r="H13" s="14">
        <f t="shared" si="5"/>
        <v>0</v>
      </c>
      <c r="I13" s="14">
        <f t="shared" si="5"/>
        <v>0</v>
      </c>
      <c r="J13" s="14">
        <f t="shared" si="5"/>
        <v>0</v>
      </c>
      <c r="K13" s="14"/>
      <c r="L13" s="14"/>
      <c r="M13" s="14">
        <f t="shared" si="5"/>
        <v>0</v>
      </c>
      <c r="N13" s="14">
        <f t="shared" si="5"/>
        <v>0</v>
      </c>
      <c r="O13" s="14">
        <f t="shared" si="5"/>
        <v>0</v>
      </c>
      <c r="P13" s="8"/>
      <c r="Q13" s="8"/>
      <c r="R13" s="8"/>
      <c r="S13" s="8"/>
      <c r="T13" s="8"/>
      <c r="U13" s="8"/>
      <c r="V13" s="8"/>
      <c r="W13" s="8"/>
    </row>
    <row r="14" spans="1:23" s="7" customFormat="1" ht="8.1" customHeight="1" x14ac:dyDescent="0.25">
      <c r="A14" s="34"/>
      <c r="B14" s="99"/>
      <c r="C14" s="100"/>
      <c r="D14" s="100"/>
      <c r="E14" s="100"/>
      <c r="F14" s="100"/>
      <c r="G14" s="100"/>
      <c r="H14" s="100"/>
      <c r="I14" s="100"/>
      <c r="J14" s="100"/>
      <c r="K14" s="100"/>
      <c r="L14" s="100"/>
      <c r="M14" s="100"/>
      <c r="N14" s="100"/>
      <c r="O14" s="101"/>
      <c r="P14" s="6"/>
      <c r="Q14" s="6"/>
      <c r="R14" s="6"/>
      <c r="S14" s="6"/>
      <c r="T14" s="6"/>
      <c r="U14" s="6"/>
      <c r="V14" s="6"/>
      <c r="W14" s="6"/>
    </row>
    <row r="15" spans="1:23" ht="14.25" customHeight="1" x14ac:dyDescent="0.25">
      <c r="A15" s="94" t="s">
        <v>16</v>
      </c>
      <c r="B15" s="19"/>
      <c r="C15" s="3"/>
      <c r="D15" s="3"/>
      <c r="E15" s="3"/>
      <c r="F15" s="3"/>
      <c r="G15" s="3"/>
      <c r="H15" s="3"/>
      <c r="I15" s="3"/>
      <c r="J15" s="3"/>
      <c r="K15" s="3"/>
      <c r="L15" s="3"/>
      <c r="M15" s="3"/>
      <c r="N15" s="3"/>
      <c r="O15" s="4">
        <f t="shared" ref="O15:O33" si="6">SUM(C15:N15)</f>
        <v>0</v>
      </c>
      <c r="P15" s="8"/>
      <c r="Q15" s="8"/>
      <c r="R15" s="8"/>
      <c r="S15" s="8"/>
      <c r="T15" s="8"/>
      <c r="U15" s="8"/>
      <c r="V15" s="8"/>
      <c r="W15" s="8"/>
    </row>
    <row r="16" spans="1:23" ht="14.25" customHeight="1" x14ac:dyDescent="0.25">
      <c r="A16" s="94"/>
      <c r="B16" s="19"/>
      <c r="C16" s="3"/>
      <c r="D16" s="3"/>
      <c r="E16" s="3"/>
      <c r="F16" s="3"/>
      <c r="G16" s="3"/>
      <c r="H16" s="3"/>
      <c r="I16" s="3"/>
      <c r="J16" s="3"/>
      <c r="K16" s="3"/>
      <c r="L16" s="3"/>
      <c r="M16" s="3"/>
      <c r="N16" s="3"/>
      <c r="O16" s="4">
        <f t="shared" si="6"/>
        <v>0</v>
      </c>
      <c r="P16" s="8"/>
      <c r="Q16" s="8"/>
      <c r="R16" s="8"/>
      <c r="S16" s="8"/>
      <c r="T16" s="8"/>
      <c r="U16" s="8"/>
      <c r="V16" s="8"/>
      <c r="W16" s="8"/>
    </row>
    <row r="17" spans="1:23" x14ac:dyDescent="0.25">
      <c r="A17" s="94"/>
      <c r="B17" s="19"/>
      <c r="C17" s="3"/>
      <c r="D17" s="3"/>
      <c r="E17" s="3"/>
      <c r="F17" s="3"/>
      <c r="G17" s="3"/>
      <c r="H17" s="3"/>
      <c r="I17" s="3"/>
      <c r="J17" s="3"/>
      <c r="K17" s="3"/>
      <c r="L17" s="3"/>
      <c r="M17" s="3"/>
      <c r="N17" s="3"/>
      <c r="O17" s="4">
        <f t="shared" si="6"/>
        <v>0</v>
      </c>
      <c r="P17" s="8"/>
      <c r="Q17" s="8"/>
      <c r="R17" s="8"/>
      <c r="S17" s="8"/>
      <c r="T17" s="8"/>
      <c r="U17" s="8"/>
      <c r="V17" s="8"/>
      <c r="W17" s="8"/>
    </row>
    <row r="18" spans="1:23" x14ac:dyDescent="0.25">
      <c r="A18" s="94"/>
      <c r="B18" s="19"/>
      <c r="C18" s="3"/>
      <c r="D18" s="3"/>
      <c r="E18" s="3"/>
      <c r="F18" s="3"/>
      <c r="G18" s="3"/>
      <c r="H18" s="3"/>
      <c r="I18" s="3"/>
      <c r="J18" s="3"/>
      <c r="K18" s="3"/>
      <c r="L18" s="3"/>
      <c r="M18" s="3"/>
      <c r="N18" s="3"/>
      <c r="O18" s="4">
        <f t="shared" si="6"/>
        <v>0</v>
      </c>
      <c r="P18" s="8"/>
      <c r="Q18" s="8"/>
      <c r="R18" s="8"/>
      <c r="S18" s="8"/>
      <c r="T18" s="8"/>
      <c r="U18" s="8"/>
      <c r="V18" s="8"/>
      <c r="W18" s="8"/>
    </row>
    <row r="19" spans="1:23" x14ac:dyDescent="0.25">
      <c r="A19" s="94"/>
      <c r="B19" s="19"/>
      <c r="C19" s="3"/>
      <c r="D19" s="3"/>
      <c r="E19" s="3"/>
      <c r="F19" s="3"/>
      <c r="G19" s="3"/>
      <c r="H19" s="3"/>
      <c r="I19" s="3"/>
      <c r="J19" s="3"/>
      <c r="K19" s="3"/>
      <c r="L19" s="3"/>
      <c r="M19" s="3"/>
      <c r="N19" s="3"/>
      <c r="O19" s="4">
        <f t="shared" si="6"/>
        <v>0</v>
      </c>
      <c r="P19" s="8"/>
      <c r="Q19" s="8"/>
      <c r="R19" s="8"/>
      <c r="S19" s="8"/>
      <c r="T19" s="8"/>
      <c r="U19" s="8"/>
      <c r="V19" s="8"/>
      <c r="W19" s="8"/>
    </row>
    <row r="20" spans="1:23" x14ac:dyDescent="0.25">
      <c r="A20" s="94"/>
      <c r="B20" s="17" t="s">
        <v>17</v>
      </c>
      <c r="C20" s="18">
        <f t="shared" ref="C20:L20" si="7">SUM(C15:C19)</f>
        <v>0</v>
      </c>
      <c r="D20" s="18">
        <f t="shared" si="7"/>
        <v>0</v>
      </c>
      <c r="E20" s="18">
        <f t="shared" si="7"/>
        <v>0</v>
      </c>
      <c r="F20" s="18">
        <f t="shared" si="7"/>
        <v>0</v>
      </c>
      <c r="G20" s="18">
        <f t="shared" si="7"/>
        <v>0</v>
      </c>
      <c r="H20" s="18">
        <f t="shared" si="7"/>
        <v>0</v>
      </c>
      <c r="I20" s="18">
        <f t="shared" si="7"/>
        <v>0</v>
      </c>
      <c r="J20" s="18">
        <f t="shared" si="7"/>
        <v>0</v>
      </c>
      <c r="K20" s="18">
        <f t="shared" si="7"/>
        <v>0</v>
      </c>
      <c r="L20" s="18">
        <f t="shared" si="7"/>
        <v>0</v>
      </c>
      <c r="M20" s="18">
        <f>SUM(M15:M19)</f>
        <v>0</v>
      </c>
      <c r="N20" s="18">
        <f>SUM(N15:N19)</f>
        <v>0</v>
      </c>
      <c r="O20" s="18">
        <f>SUM(O15:O19)</f>
        <v>0</v>
      </c>
      <c r="P20" s="8"/>
      <c r="Q20" s="8"/>
      <c r="R20" s="8"/>
      <c r="S20" s="8"/>
      <c r="T20" s="8"/>
      <c r="U20" s="8"/>
      <c r="V20" s="8"/>
      <c r="W20" s="8"/>
    </row>
    <row r="21" spans="1:23" s="7" customFormat="1" ht="8.1" customHeight="1" x14ac:dyDescent="0.25">
      <c r="A21" s="34"/>
      <c r="B21" s="99"/>
      <c r="C21" s="100"/>
      <c r="D21" s="100"/>
      <c r="E21" s="100"/>
      <c r="F21" s="100"/>
      <c r="G21" s="100"/>
      <c r="H21" s="100"/>
      <c r="I21" s="100"/>
      <c r="J21" s="100"/>
      <c r="K21" s="100"/>
      <c r="L21" s="100"/>
      <c r="M21" s="100"/>
      <c r="N21" s="100"/>
      <c r="O21" s="101"/>
      <c r="P21" s="6"/>
      <c r="Q21" s="6"/>
      <c r="R21" s="6"/>
      <c r="S21" s="6"/>
      <c r="T21" s="6"/>
      <c r="U21" s="6"/>
      <c r="V21" s="6"/>
      <c r="W21" s="6"/>
    </row>
    <row r="22" spans="1:23" ht="14.25" customHeight="1" x14ac:dyDescent="0.25">
      <c r="A22" s="94" t="s">
        <v>0</v>
      </c>
      <c r="B22" s="19"/>
      <c r="C22" s="3"/>
      <c r="D22" s="3"/>
      <c r="E22" s="3"/>
      <c r="F22" s="3"/>
      <c r="G22" s="3"/>
      <c r="H22" s="3"/>
      <c r="I22" s="3"/>
      <c r="J22" s="3"/>
      <c r="K22" s="3"/>
      <c r="L22" s="3"/>
      <c r="M22" s="3"/>
      <c r="N22" s="3"/>
      <c r="O22" s="4">
        <f t="shared" si="6"/>
        <v>0</v>
      </c>
      <c r="P22" s="8"/>
      <c r="Q22" s="8"/>
      <c r="R22" s="8"/>
      <c r="S22" s="8"/>
      <c r="T22" s="8"/>
      <c r="U22" s="8"/>
      <c r="V22" s="8"/>
      <c r="W22" s="8"/>
    </row>
    <row r="23" spans="1:23" x14ac:dyDescent="0.25">
      <c r="A23" s="94"/>
      <c r="B23" s="19"/>
      <c r="C23" s="3"/>
      <c r="D23" s="3"/>
      <c r="E23" s="3"/>
      <c r="F23" s="3"/>
      <c r="G23" s="3"/>
      <c r="H23" s="3"/>
      <c r="I23" s="3"/>
      <c r="J23" s="3"/>
      <c r="K23" s="3"/>
      <c r="L23" s="3"/>
      <c r="M23" s="3"/>
      <c r="N23" s="3"/>
      <c r="O23" s="4">
        <f t="shared" si="6"/>
        <v>0</v>
      </c>
      <c r="P23" s="8"/>
      <c r="Q23" s="8"/>
      <c r="R23" s="8"/>
      <c r="S23" s="8"/>
      <c r="T23" s="8"/>
      <c r="U23" s="8"/>
      <c r="V23" s="8"/>
      <c r="W23" s="8"/>
    </row>
    <row r="24" spans="1:23" x14ac:dyDescent="0.25">
      <c r="A24" s="94"/>
      <c r="B24" s="19"/>
      <c r="C24" s="3"/>
      <c r="D24" s="3"/>
      <c r="E24" s="3"/>
      <c r="F24" s="3"/>
      <c r="G24" s="3"/>
      <c r="H24" s="3"/>
      <c r="I24" s="3"/>
      <c r="J24" s="3"/>
      <c r="K24" s="3"/>
      <c r="L24" s="3"/>
      <c r="M24" s="3"/>
      <c r="N24" s="3"/>
      <c r="O24" s="4">
        <f t="shared" si="6"/>
        <v>0</v>
      </c>
      <c r="P24" s="8"/>
      <c r="Q24" s="8"/>
      <c r="R24" s="8"/>
      <c r="S24" s="8"/>
      <c r="T24" s="8"/>
      <c r="U24" s="8"/>
      <c r="V24" s="8"/>
      <c r="W24" s="8"/>
    </row>
    <row r="25" spans="1:23" x14ac:dyDescent="0.25">
      <c r="A25" s="94"/>
      <c r="B25" s="19"/>
      <c r="C25" s="3"/>
      <c r="D25" s="3"/>
      <c r="E25" s="3"/>
      <c r="F25" s="3"/>
      <c r="G25" s="3"/>
      <c r="H25" s="3"/>
      <c r="I25" s="3"/>
      <c r="J25" s="3"/>
      <c r="K25" s="3"/>
      <c r="L25" s="3"/>
      <c r="M25" s="3"/>
      <c r="N25" s="3"/>
      <c r="O25" s="4">
        <f t="shared" si="6"/>
        <v>0</v>
      </c>
      <c r="P25" s="8"/>
      <c r="Q25" s="8"/>
      <c r="R25" s="8"/>
      <c r="S25" s="8"/>
      <c r="T25" s="8"/>
      <c r="U25" s="8"/>
      <c r="V25" s="8"/>
      <c r="W25" s="8"/>
    </row>
    <row r="26" spans="1:23" x14ac:dyDescent="0.25">
      <c r="A26" s="94"/>
      <c r="B26" s="19"/>
      <c r="C26" s="3"/>
      <c r="D26" s="3"/>
      <c r="E26" s="3"/>
      <c r="F26" s="3"/>
      <c r="G26" s="3"/>
      <c r="H26" s="3"/>
      <c r="I26" s="3"/>
      <c r="J26" s="3"/>
      <c r="K26" s="3"/>
      <c r="L26" s="3"/>
      <c r="M26" s="3"/>
      <c r="N26" s="3"/>
      <c r="O26" s="4">
        <f t="shared" si="6"/>
        <v>0</v>
      </c>
      <c r="P26" s="8"/>
      <c r="Q26" s="8"/>
      <c r="R26" s="8"/>
      <c r="S26" s="8"/>
      <c r="T26" s="8"/>
      <c r="U26" s="8"/>
      <c r="V26" s="8"/>
      <c r="W26" s="8"/>
    </row>
    <row r="27" spans="1:23" x14ac:dyDescent="0.25">
      <c r="A27" s="94"/>
      <c r="B27" s="17" t="s">
        <v>18</v>
      </c>
      <c r="C27" s="18">
        <f t="shared" ref="C27:L27" si="8">SUM(C22:C26)</f>
        <v>0</v>
      </c>
      <c r="D27" s="18">
        <f t="shared" si="8"/>
        <v>0</v>
      </c>
      <c r="E27" s="18">
        <f t="shared" si="8"/>
        <v>0</v>
      </c>
      <c r="F27" s="18">
        <f t="shared" si="8"/>
        <v>0</v>
      </c>
      <c r="G27" s="18">
        <f t="shared" si="8"/>
        <v>0</v>
      </c>
      <c r="H27" s="18">
        <f t="shared" si="8"/>
        <v>0</v>
      </c>
      <c r="I27" s="18">
        <f t="shared" si="8"/>
        <v>0</v>
      </c>
      <c r="J27" s="18">
        <f t="shared" si="8"/>
        <v>0</v>
      </c>
      <c r="K27" s="18">
        <f t="shared" si="8"/>
        <v>0</v>
      </c>
      <c r="L27" s="18">
        <f t="shared" si="8"/>
        <v>0</v>
      </c>
      <c r="M27" s="18">
        <f>SUM(M22:M26)</f>
        <v>0</v>
      </c>
      <c r="N27" s="18">
        <f>SUM(N22:N26)</f>
        <v>0</v>
      </c>
      <c r="O27" s="18">
        <f>SUM(O22:O26)</f>
        <v>0</v>
      </c>
      <c r="P27" s="8"/>
      <c r="Q27" s="8"/>
      <c r="R27" s="8"/>
      <c r="S27" s="8"/>
      <c r="T27" s="8"/>
      <c r="U27" s="8"/>
      <c r="V27" s="8"/>
      <c r="W27" s="8"/>
    </row>
    <row r="28" spans="1:23" s="7" customFormat="1" ht="8.1" customHeight="1" x14ac:dyDescent="0.25">
      <c r="A28" s="34"/>
      <c r="B28" s="99"/>
      <c r="C28" s="100"/>
      <c r="D28" s="100"/>
      <c r="E28" s="100"/>
      <c r="F28" s="100"/>
      <c r="G28" s="100"/>
      <c r="H28" s="100"/>
      <c r="I28" s="100"/>
      <c r="J28" s="100"/>
      <c r="K28" s="100"/>
      <c r="L28" s="100"/>
      <c r="M28" s="100"/>
      <c r="N28" s="100"/>
      <c r="O28" s="101"/>
      <c r="P28" s="6"/>
      <c r="Q28" s="6"/>
      <c r="R28" s="6"/>
      <c r="S28" s="6"/>
      <c r="T28" s="6"/>
      <c r="U28" s="6"/>
      <c r="V28" s="6"/>
      <c r="W28" s="6"/>
    </row>
    <row r="29" spans="1:23" x14ac:dyDescent="0.25">
      <c r="A29" s="94" t="s">
        <v>1</v>
      </c>
      <c r="B29" s="19"/>
      <c r="C29" s="3"/>
      <c r="D29" s="3"/>
      <c r="E29" s="3"/>
      <c r="F29" s="3"/>
      <c r="G29" s="3"/>
      <c r="H29" s="3"/>
      <c r="I29" s="3"/>
      <c r="J29" s="3"/>
      <c r="K29" s="3"/>
      <c r="L29" s="3"/>
      <c r="M29" s="3"/>
      <c r="N29" s="3"/>
      <c r="O29" s="4">
        <f t="shared" si="6"/>
        <v>0</v>
      </c>
      <c r="P29" s="8"/>
      <c r="Q29" s="8"/>
      <c r="R29" s="8"/>
      <c r="S29" s="8"/>
      <c r="T29" s="8"/>
      <c r="U29" s="8"/>
      <c r="V29" s="8"/>
      <c r="W29" s="8"/>
    </row>
    <row r="30" spans="1:23" x14ac:dyDescent="0.25">
      <c r="A30" s="94"/>
      <c r="B30" s="19"/>
      <c r="C30" s="3"/>
      <c r="D30" s="3"/>
      <c r="E30" s="3"/>
      <c r="F30" s="3"/>
      <c r="G30" s="3"/>
      <c r="H30" s="3"/>
      <c r="I30" s="3"/>
      <c r="J30" s="3"/>
      <c r="K30" s="3"/>
      <c r="L30" s="3"/>
      <c r="M30" s="3"/>
      <c r="N30" s="3"/>
      <c r="O30" s="4">
        <f t="shared" si="6"/>
        <v>0</v>
      </c>
      <c r="P30" s="8"/>
      <c r="Q30" s="8"/>
      <c r="R30" s="8"/>
      <c r="S30" s="8"/>
      <c r="T30" s="8"/>
      <c r="U30" s="8"/>
      <c r="V30" s="8"/>
      <c r="W30" s="8"/>
    </row>
    <row r="31" spans="1:23" x14ac:dyDescent="0.25">
      <c r="A31" s="94"/>
      <c r="B31" s="19"/>
      <c r="C31" s="3"/>
      <c r="D31" s="3"/>
      <c r="E31" s="3"/>
      <c r="F31" s="3"/>
      <c r="G31" s="3"/>
      <c r="H31" s="3"/>
      <c r="I31" s="3"/>
      <c r="J31" s="3"/>
      <c r="K31" s="3"/>
      <c r="L31" s="3"/>
      <c r="M31" s="3"/>
      <c r="N31" s="3"/>
      <c r="O31" s="4">
        <f t="shared" si="6"/>
        <v>0</v>
      </c>
      <c r="P31" s="8"/>
      <c r="Q31" s="8"/>
      <c r="R31" s="8"/>
      <c r="S31" s="8"/>
      <c r="T31" s="8"/>
      <c r="U31" s="8"/>
      <c r="V31" s="8"/>
      <c r="W31" s="8"/>
    </row>
    <row r="32" spans="1:23" x14ac:dyDescent="0.25">
      <c r="A32" s="94"/>
      <c r="B32" s="19"/>
      <c r="C32" s="3"/>
      <c r="D32" s="3"/>
      <c r="E32" s="3"/>
      <c r="F32" s="3"/>
      <c r="G32" s="3"/>
      <c r="H32" s="3"/>
      <c r="I32" s="3"/>
      <c r="J32" s="3"/>
      <c r="K32" s="3"/>
      <c r="L32" s="3"/>
      <c r="M32" s="3"/>
      <c r="N32" s="3"/>
      <c r="O32" s="4">
        <f t="shared" si="6"/>
        <v>0</v>
      </c>
      <c r="P32" s="8"/>
      <c r="Q32" s="8"/>
      <c r="R32" s="8"/>
      <c r="S32" s="8"/>
      <c r="T32" s="8"/>
      <c r="U32" s="8"/>
      <c r="V32" s="8"/>
      <c r="W32" s="8"/>
    </row>
    <row r="33" spans="1:23" x14ac:dyDescent="0.25">
      <c r="A33" s="94"/>
      <c r="B33" s="19"/>
      <c r="C33" s="3"/>
      <c r="D33" s="3"/>
      <c r="E33" s="3"/>
      <c r="F33" s="3"/>
      <c r="G33" s="3"/>
      <c r="H33" s="3"/>
      <c r="I33" s="3"/>
      <c r="J33" s="3"/>
      <c r="K33" s="3"/>
      <c r="L33" s="3"/>
      <c r="M33" s="3"/>
      <c r="N33" s="3"/>
      <c r="O33" s="4">
        <f t="shared" si="6"/>
        <v>0</v>
      </c>
      <c r="P33" s="8"/>
      <c r="Q33" s="8"/>
      <c r="R33" s="8"/>
      <c r="S33" s="8"/>
      <c r="T33" s="8"/>
      <c r="U33" s="8"/>
      <c r="V33" s="8"/>
      <c r="W33" s="8"/>
    </row>
    <row r="34" spans="1:23" x14ac:dyDescent="0.25">
      <c r="A34" s="94"/>
      <c r="B34" s="17" t="s">
        <v>19</v>
      </c>
      <c r="C34" s="18">
        <f t="shared" ref="C34:L34" si="9">SUM(C29:C33)</f>
        <v>0</v>
      </c>
      <c r="D34" s="18">
        <f t="shared" si="9"/>
        <v>0</v>
      </c>
      <c r="E34" s="18">
        <f t="shared" si="9"/>
        <v>0</v>
      </c>
      <c r="F34" s="18">
        <f t="shared" si="9"/>
        <v>0</v>
      </c>
      <c r="G34" s="18">
        <f t="shared" si="9"/>
        <v>0</v>
      </c>
      <c r="H34" s="18">
        <f t="shared" si="9"/>
        <v>0</v>
      </c>
      <c r="I34" s="18">
        <f t="shared" si="9"/>
        <v>0</v>
      </c>
      <c r="J34" s="18">
        <f t="shared" si="9"/>
        <v>0</v>
      </c>
      <c r="K34" s="18">
        <f t="shared" si="9"/>
        <v>0</v>
      </c>
      <c r="L34" s="18">
        <f t="shared" si="9"/>
        <v>0</v>
      </c>
      <c r="M34" s="18">
        <f>SUM(M29:M33)</f>
        <v>0</v>
      </c>
      <c r="N34" s="18">
        <f>SUM(N29:N33)</f>
        <v>0</v>
      </c>
      <c r="O34" s="18">
        <f>SUM(O29:O33)</f>
        <v>0</v>
      </c>
      <c r="P34" s="8"/>
      <c r="Q34" s="8"/>
      <c r="R34" s="8"/>
      <c r="S34" s="8"/>
      <c r="T34" s="8"/>
      <c r="U34" s="8"/>
      <c r="V34" s="8"/>
      <c r="W34" s="8"/>
    </row>
    <row r="35" spans="1:23" s="7" customFormat="1" ht="8.1" customHeight="1" x14ac:dyDescent="0.25">
      <c r="A35" s="34"/>
      <c r="B35" s="99"/>
      <c r="C35" s="100"/>
      <c r="D35" s="100"/>
      <c r="E35" s="100"/>
      <c r="F35" s="100"/>
      <c r="G35" s="100"/>
      <c r="H35" s="100"/>
      <c r="I35" s="100"/>
      <c r="J35" s="100"/>
      <c r="K35" s="100"/>
      <c r="L35" s="100"/>
      <c r="M35" s="100"/>
      <c r="N35" s="100"/>
      <c r="O35" s="101"/>
      <c r="P35" s="6"/>
      <c r="Q35" s="6"/>
      <c r="R35" s="6"/>
      <c r="S35" s="6"/>
      <c r="T35" s="6"/>
      <c r="U35" s="6"/>
      <c r="V35" s="6"/>
      <c r="W35" s="6"/>
    </row>
    <row r="36" spans="1:23" ht="16.5" customHeight="1" x14ac:dyDescent="0.25">
      <c r="A36" s="94" t="s">
        <v>20</v>
      </c>
      <c r="B36" s="19"/>
      <c r="C36" s="3"/>
      <c r="D36" s="3"/>
      <c r="E36" s="3"/>
      <c r="F36" s="3"/>
      <c r="G36" s="3"/>
      <c r="H36" s="3"/>
      <c r="I36" s="3"/>
      <c r="J36" s="3"/>
      <c r="K36" s="3"/>
      <c r="L36" s="3"/>
      <c r="M36" s="3"/>
      <c r="N36" s="3"/>
      <c r="O36" s="4">
        <f t="shared" ref="O36:O40" si="10">SUM(C36:N36)</f>
        <v>0</v>
      </c>
      <c r="P36" s="8"/>
      <c r="Q36" s="8"/>
      <c r="R36" s="8"/>
      <c r="S36" s="8"/>
      <c r="T36" s="8"/>
      <c r="U36" s="8"/>
      <c r="V36" s="8"/>
      <c r="W36" s="8"/>
    </row>
    <row r="37" spans="1:23" ht="14.25" customHeight="1" x14ac:dyDescent="0.25">
      <c r="A37" s="94"/>
      <c r="B37" s="19"/>
      <c r="C37" s="3"/>
      <c r="D37" s="3"/>
      <c r="E37" s="3"/>
      <c r="F37" s="3"/>
      <c r="G37" s="3"/>
      <c r="H37" s="3"/>
      <c r="I37" s="3"/>
      <c r="J37" s="3"/>
      <c r="K37" s="3"/>
      <c r="L37" s="3"/>
      <c r="M37" s="3"/>
      <c r="N37" s="3"/>
      <c r="O37" s="4">
        <f t="shared" si="10"/>
        <v>0</v>
      </c>
      <c r="P37" s="8"/>
      <c r="Q37" s="8"/>
      <c r="R37" s="8"/>
      <c r="S37" s="8"/>
      <c r="T37" s="8"/>
      <c r="U37" s="8"/>
      <c r="V37" s="8"/>
      <c r="W37" s="8"/>
    </row>
    <row r="38" spans="1:23" x14ac:dyDescent="0.25">
      <c r="A38" s="94"/>
      <c r="B38" s="19"/>
      <c r="C38" s="3"/>
      <c r="D38" s="3"/>
      <c r="E38" s="3"/>
      <c r="F38" s="3"/>
      <c r="G38" s="3"/>
      <c r="H38" s="3"/>
      <c r="I38" s="3"/>
      <c r="J38" s="3"/>
      <c r="K38" s="3"/>
      <c r="L38" s="3"/>
      <c r="M38" s="3"/>
      <c r="N38" s="3"/>
      <c r="O38" s="4">
        <f t="shared" si="10"/>
        <v>0</v>
      </c>
      <c r="P38" s="8"/>
      <c r="Q38" s="8"/>
      <c r="R38" s="8"/>
      <c r="S38" s="8"/>
      <c r="T38" s="8"/>
      <c r="U38" s="8"/>
      <c r="V38" s="8"/>
      <c r="W38" s="8"/>
    </row>
    <row r="39" spans="1:23" x14ac:dyDescent="0.25">
      <c r="A39" s="94"/>
      <c r="B39" s="19"/>
      <c r="C39" s="3"/>
      <c r="D39" s="3"/>
      <c r="E39" s="3"/>
      <c r="F39" s="3"/>
      <c r="G39" s="3"/>
      <c r="H39" s="3"/>
      <c r="I39" s="3"/>
      <c r="J39" s="3"/>
      <c r="K39" s="3"/>
      <c r="L39" s="3"/>
      <c r="M39" s="3"/>
      <c r="N39" s="3"/>
      <c r="O39" s="4">
        <f t="shared" si="10"/>
        <v>0</v>
      </c>
      <c r="P39" s="8"/>
      <c r="Q39" s="8"/>
      <c r="R39" s="8"/>
      <c r="S39" s="8"/>
      <c r="T39" s="8"/>
      <c r="U39" s="8"/>
      <c r="V39" s="8"/>
      <c r="W39" s="8"/>
    </row>
    <row r="40" spans="1:23" x14ac:dyDescent="0.25">
      <c r="A40" s="94"/>
      <c r="B40" s="19"/>
      <c r="C40" s="3"/>
      <c r="D40" s="3"/>
      <c r="E40" s="3"/>
      <c r="F40" s="3"/>
      <c r="G40" s="3"/>
      <c r="H40" s="3"/>
      <c r="I40" s="3"/>
      <c r="J40" s="3"/>
      <c r="K40" s="3"/>
      <c r="L40" s="3"/>
      <c r="M40" s="3"/>
      <c r="N40" s="3"/>
      <c r="O40" s="4">
        <f t="shared" si="10"/>
        <v>0</v>
      </c>
      <c r="P40" s="8"/>
      <c r="Q40" s="8"/>
      <c r="R40" s="8"/>
      <c r="S40" s="8"/>
      <c r="T40" s="8"/>
      <c r="U40" s="8"/>
      <c r="V40" s="8"/>
      <c r="W40" s="8"/>
    </row>
    <row r="41" spans="1:23" x14ac:dyDescent="0.25">
      <c r="A41" s="94"/>
      <c r="B41" s="17" t="s">
        <v>21</v>
      </c>
      <c r="C41" s="18">
        <f>SUM(C36:C38)</f>
        <v>0</v>
      </c>
      <c r="D41" s="18">
        <f t="shared" ref="D41:O41" si="11">SUM(D36:D38)</f>
        <v>0</v>
      </c>
      <c r="E41" s="18">
        <f t="shared" si="11"/>
        <v>0</v>
      </c>
      <c r="F41" s="18">
        <f t="shared" si="11"/>
        <v>0</v>
      </c>
      <c r="G41" s="18">
        <f t="shared" si="11"/>
        <v>0</v>
      </c>
      <c r="H41" s="18">
        <f t="shared" si="11"/>
        <v>0</v>
      </c>
      <c r="I41" s="18">
        <f t="shared" si="11"/>
        <v>0</v>
      </c>
      <c r="J41" s="18">
        <f t="shared" si="11"/>
        <v>0</v>
      </c>
      <c r="K41" s="18">
        <f t="shared" si="11"/>
        <v>0</v>
      </c>
      <c r="L41" s="18">
        <f t="shared" si="11"/>
        <v>0</v>
      </c>
      <c r="M41" s="18">
        <f t="shared" si="11"/>
        <v>0</v>
      </c>
      <c r="N41" s="18">
        <f t="shared" si="11"/>
        <v>0</v>
      </c>
      <c r="O41" s="18">
        <f t="shared" si="11"/>
        <v>0</v>
      </c>
      <c r="P41" s="8"/>
      <c r="Q41" s="8"/>
      <c r="R41" s="8"/>
      <c r="S41" s="8"/>
      <c r="T41" s="8"/>
      <c r="U41" s="8"/>
      <c r="V41" s="8"/>
      <c r="W41" s="8"/>
    </row>
    <row r="42" spans="1:23" s="7" customFormat="1" ht="8.1" customHeight="1" x14ac:dyDescent="0.25">
      <c r="A42" s="34"/>
      <c r="B42" s="99"/>
      <c r="C42" s="100"/>
      <c r="D42" s="100"/>
      <c r="E42" s="100"/>
      <c r="F42" s="100"/>
      <c r="G42" s="100"/>
      <c r="H42" s="100"/>
      <c r="I42" s="100"/>
      <c r="J42" s="100"/>
      <c r="K42" s="100"/>
      <c r="L42" s="100"/>
      <c r="M42" s="100"/>
      <c r="N42" s="100"/>
      <c r="O42" s="101"/>
      <c r="P42" s="6"/>
      <c r="Q42" s="6"/>
      <c r="R42" s="6"/>
      <c r="S42" s="6"/>
      <c r="T42" s="6"/>
      <c r="U42" s="6"/>
      <c r="V42" s="6"/>
      <c r="W42" s="6"/>
    </row>
    <row r="43" spans="1:23" x14ac:dyDescent="0.25">
      <c r="A43" s="98" t="s">
        <v>43</v>
      </c>
      <c r="B43" s="21"/>
      <c r="C43" s="3"/>
      <c r="D43" s="3"/>
      <c r="E43" s="3"/>
      <c r="F43" s="3"/>
      <c r="G43" s="3"/>
      <c r="H43" s="3"/>
      <c r="I43" s="3"/>
      <c r="J43" s="3"/>
      <c r="K43" s="3"/>
      <c r="L43" s="3"/>
      <c r="M43" s="3"/>
      <c r="N43" s="3"/>
      <c r="O43" s="4">
        <f t="shared" ref="O43:O47" si="12">SUM(C43:N43)</f>
        <v>0</v>
      </c>
      <c r="P43" s="8"/>
      <c r="Q43" s="8"/>
      <c r="R43" s="8"/>
      <c r="S43" s="8"/>
      <c r="T43" s="8"/>
      <c r="U43" s="8"/>
      <c r="V43" s="8"/>
      <c r="W43" s="8"/>
    </row>
    <row r="44" spans="1:23" ht="14.25" customHeight="1" x14ac:dyDescent="0.25">
      <c r="A44" s="98"/>
      <c r="B44" s="21"/>
      <c r="C44" s="3"/>
      <c r="D44" s="3"/>
      <c r="E44" s="3"/>
      <c r="F44" s="3"/>
      <c r="G44" s="3"/>
      <c r="H44" s="3"/>
      <c r="I44" s="3"/>
      <c r="J44" s="3"/>
      <c r="K44" s="3"/>
      <c r="L44" s="3"/>
      <c r="M44" s="3"/>
      <c r="N44" s="3"/>
      <c r="O44" s="4">
        <f t="shared" si="12"/>
        <v>0</v>
      </c>
      <c r="P44" s="8"/>
      <c r="Q44" s="8"/>
      <c r="R44" s="8"/>
      <c r="S44" s="8"/>
      <c r="T44" s="8"/>
      <c r="U44" s="8"/>
      <c r="V44" s="8"/>
      <c r="W44" s="8"/>
    </row>
    <row r="45" spans="1:23" x14ac:dyDescent="0.25">
      <c r="A45" s="98"/>
      <c r="B45" s="21"/>
      <c r="C45" s="3"/>
      <c r="D45" s="3"/>
      <c r="E45" s="3"/>
      <c r="F45" s="3"/>
      <c r="G45" s="3"/>
      <c r="H45" s="3"/>
      <c r="I45" s="3"/>
      <c r="J45" s="3"/>
      <c r="K45" s="3"/>
      <c r="L45" s="3"/>
      <c r="M45" s="3"/>
      <c r="N45" s="3"/>
      <c r="O45" s="4">
        <f t="shared" si="12"/>
        <v>0</v>
      </c>
      <c r="P45" s="8"/>
      <c r="Q45" s="8"/>
      <c r="R45" s="8"/>
      <c r="S45" s="8"/>
      <c r="T45" s="8"/>
      <c r="U45" s="8"/>
      <c r="V45" s="8"/>
      <c r="W45" s="8"/>
    </row>
    <row r="46" spans="1:23" x14ac:dyDescent="0.25">
      <c r="A46" s="98"/>
      <c r="B46" s="21"/>
      <c r="C46" s="3"/>
      <c r="D46" s="3"/>
      <c r="E46" s="3"/>
      <c r="F46" s="3"/>
      <c r="G46" s="3"/>
      <c r="H46" s="3"/>
      <c r="I46" s="3"/>
      <c r="J46" s="3"/>
      <c r="K46" s="3"/>
      <c r="L46" s="3"/>
      <c r="M46" s="3"/>
      <c r="N46" s="3"/>
      <c r="O46" s="4">
        <f t="shared" si="12"/>
        <v>0</v>
      </c>
      <c r="P46" s="8"/>
      <c r="Q46" s="8"/>
      <c r="R46" s="8"/>
      <c r="S46" s="8"/>
      <c r="T46" s="8"/>
      <c r="U46" s="8"/>
      <c r="V46" s="8"/>
      <c r="W46" s="8"/>
    </row>
    <row r="47" spans="1:23" x14ac:dyDescent="0.25">
      <c r="A47" s="98"/>
      <c r="B47" s="21"/>
      <c r="C47" s="3"/>
      <c r="D47" s="3"/>
      <c r="E47" s="3"/>
      <c r="F47" s="3"/>
      <c r="G47" s="3"/>
      <c r="H47" s="3"/>
      <c r="I47" s="3"/>
      <c r="J47" s="3"/>
      <c r="K47" s="3"/>
      <c r="L47" s="3"/>
      <c r="M47" s="3"/>
      <c r="N47" s="3"/>
      <c r="O47" s="4">
        <f t="shared" si="12"/>
        <v>0</v>
      </c>
      <c r="P47" s="8"/>
      <c r="Q47" s="8"/>
      <c r="R47" s="8"/>
      <c r="S47" s="8"/>
      <c r="T47" s="8"/>
      <c r="U47" s="8"/>
      <c r="V47" s="8"/>
      <c r="W47" s="8"/>
    </row>
    <row r="48" spans="1:23" ht="27" customHeight="1" x14ac:dyDescent="0.25">
      <c r="A48" s="98"/>
      <c r="B48" s="26" t="s">
        <v>22</v>
      </c>
      <c r="C48" s="20">
        <f t="shared" ref="C48:L48" si="13">SUM(C43:C47)</f>
        <v>0</v>
      </c>
      <c r="D48" s="20">
        <f t="shared" si="13"/>
        <v>0</v>
      </c>
      <c r="E48" s="20">
        <f t="shared" si="13"/>
        <v>0</v>
      </c>
      <c r="F48" s="20">
        <f t="shared" si="13"/>
        <v>0</v>
      </c>
      <c r="G48" s="20">
        <f t="shared" si="13"/>
        <v>0</v>
      </c>
      <c r="H48" s="20">
        <f t="shared" si="13"/>
        <v>0</v>
      </c>
      <c r="I48" s="20">
        <f t="shared" si="13"/>
        <v>0</v>
      </c>
      <c r="J48" s="20">
        <f t="shared" si="13"/>
        <v>0</v>
      </c>
      <c r="K48" s="20">
        <f t="shared" si="13"/>
        <v>0</v>
      </c>
      <c r="L48" s="20">
        <f t="shared" si="13"/>
        <v>0</v>
      </c>
      <c r="M48" s="20">
        <f>SUM(M43:M47)</f>
        <v>0</v>
      </c>
      <c r="N48" s="20">
        <f>SUM(N43:N47)</f>
        <v>0</v>
      </c>
      <c r="O48" s="20">
        <f>SUM(O43:O47)</f>
        <v>0</v>
      </c>
      <c r="P48" s="8"/>
      <c r="Q48" s="8"/>
      <c r="R48" s="8"/>
      <c r="S48" s="8"/>
      <c r="T48" s="8"/>
      <c r="U48" s="8"/>
      <c r="V48" s="8"/>
      <c r="W48" s="8"/>
    </row>
    <row r="49" spans="1:23" s="7" customFormat="1" ht="8.1" customHeight="1" x14ac:dyDescent="0.25">
      <c r="A49" s="34"/>
      <c r="B49" s="99"/>
      <c r="C49" s="100"/>
      <c r="D49" s="100"/>
      <c r="E49" s="100"/>
      <c r="F49" s="100"/>
      <c r="G49" s="100"/>
      <c r="H49" s="100"/>
      <c r="I49" s="100"/>
      <c r="J49" s="100"/>
      <c r="K49" s="100"/>
      <c r="L49" s="100"/>
      <c r="M49" s="100"/>
      <c r="N49" s="100"/>
      <c r="O49" s="101"/>
      <c r="P49" s="6"/>
      <c r="Q49" s="6"/>
      <c r="R49" s="6"/>
      <c r="S49" s="6"/>
      <c r="T49" s="6"/>
      <c r="U49" s="6"/>
      <c r="V49" s="6"/>
      <c r="W49" s="6"/>
    </row>
    <row r="50" spans="1:23" s="10" customFormat="1" x14ac:dyDescent="0.25">
      <c r="A50" s="95" t="s">
        <v>44</v>
      </c>
      <c r="B50" s="22" t="s">
        <v>23</v>
      </c>
      <c r="C50" s="23">
        <f t="shared" ref="C50:M50" si="14">SUM(C11,C13,C20,C27,C34,C41,C48)</f>
        <v>0</v>
      </c>
      <c r="D50" s="23">
        <f t="shared" si="14"/>
        <v>0</v>
      </c>
      <c r="E50" s="23">
        <f t="shared" si="14"/>
        <v>0</v>
      </c>
      <c r="F50" s="23">
        <f t="shared" si="14"/>
        <v>0</v>
      </c>
      <c r="G50" s="23">
        <f t="shared" si="14"/>
        <v>0</v>
      </c>
      <c r="H50" s="23">
        <f t="shared" si="14"/>
        <v>0</v>
      </c>
      <c r="I50" s="23">
        <f t="shared" si="14"/>
        <v>0</v>
      </c>
      <c r="J50" s="23">
        <f t="shared" si="14"/>
        <v>0</v>
      </c>
      <c r="K50" s="23">
        <f t="shared" si="14"/>
        <v>0</v>
      </c>
      <c r="L50" s="23">
        <f t="shared" si="14"/>
        <v>0</v>
      </c>
      <c r="M50" s="23">
        <f t="shared" si="14"/>
        <v>0</v>
      </c>
      <c r="N50" s="23">
        <f>SUM(N11,N13,N20,N27,N34,N41,N48)</f>
        <v>0</v>
      </c>
      <c r="O50" s="23">
        <f>SUM(O11,O13,O20,O27,O34,O41,O48)</f>
        <v>0</v>
      </c>
      <c r="P50" s="9"/>
      <c r="Q50" s="9"/>
      <c r="R50" s="9"/>
      <c r="S50" s="9"/>
      <c r="T50" s="9"/>
      <c r="U50" s="9"/>
      <c r="V50" s="9"/>
      <c r="W50" s="9"/>
    </row>
    <row r="51" spans="1:23" ht="33" customHeight="1" x14ac:dyDescent="0.25">
      <c r="A51" s="95"/>
      <c r="B51" s="25" t="s">
        <v>28</v>
      </c>
      <c r="C51" s="16">
        <f>C50*0.1</f>
        <v>0</v>
      </c>
      <c r="D51" s="16">
        <f>D50*0.1</f>
        <v>0</v>
      </c>
      <c r="E51" s="16">
        <f t="shared" ref="E51:O51" si="15">E50*0.1</f>
        <v>0</v>
      </c>
      <c r="F51" s="16">
        <f t="shared" si="15"/>
        <v>0</v>
      </c>
      <c r="G51" s="16">
        <f t="shared" si="15"/>
        <v>0</v>
      </c>
      <c r="H51" s="16">
        <f t="shared" si="15"/>
        <v>0</v>
      </c>
      <c r="I51" s="16">
        <f t="shared" si="15"/>
        <v>0</v>
      </c>
      <c r="J51" s="16">
        <f t="shared" si="15"/>
        <v>0</v>
      </c>
      <c r="K51" s="16">
        <f t="shared" si="15"/>
        <v>0</v>
      </c>
      <c r="L51" s="16">
        <f t="shared" si="15"/>
        <v>0</v>
      </c>
      <c r="M51" s="16">
        <f t="shared" si="15"/>
        <v>0</v>
      </c>
      <c r="N51" s="16">
        <f t="shared" si="15"/>
        <v>0</v>
      </c>
      <c r="O51" s="16">
        <f t="shared" si="15"/>
        <v>0</v>
      </c>
      <c r="P51" s="8"/>
      <c r="Q51" s="8"/>
      <c r="R51" s="8"/>
      <c r="S51" s="8"/>
      <c r="T51" s="8"/>
      <c r="U51" s="8"/>
      <c r="V51" s="8"/>
      <c r="W51" s="8"/>
    </row>
    <row r="52" spans="1:23" x14ac:dyDescent="0.25">
      <c r="A52" s="95"/>
      <c r="B52" s="22" t="s">
        <v>24</v>
      </c>
      <c r="C52" s="24">
        <f>C50+C51</f>
        <v>0</v>
      </c>
      <c r="D52" s="24">
        <f t="shared" ref="D52:O52" si="16">D50+D51</f>
        <v>0</v>
      </c>
      <c r="E52" s="24">
        <f t="shared" si="16"/>
        <v>0</v>
      </c>
      <c r="F52" s="24">
        <f t="shared" si="16"/>
        <v>0</v>
      </c>
      <c r="G52" s="24">
        <f t="shared" si="16"/>
        <v>0</v>
      </c>
      <c r="H52" s="24">
        <f t="shared" si="16"/>
        <v>0</v>
      </c>
      <c r="I52" s="24">
        <f t="shared" si="16"/>
        <v>0</v>
      </c>
      <c r="J52" s="24">
        <f t="shared" si="16"/>
        <v>0</v>
      </c>
      <c r="K52" s="24">
        <f t="shared" si="16"/>
        <v>0</v>
      </c>
      <c r="L52" s="24">
        <f t="shared" si="16"/>
        <v>0</v>
      </c>
      <c r="M52" s="24">
        <f t="shared" si="16"/>
        <v>0</v>
      </c>
      <c r="N52" s="24">
        <f t="shared" si="16"/>
        <v>0</v>
      </c>
      <c r="O52" s="24">
        <f t="shared" si="16"/>
        <v>0</v>
      </c>
      <c r="P52" s="8"/>
      <c r="Q52" s="8"/>
      <c r="R52" s="8"/>
      <c r="S52" s="8"/>
      <c r="T52" s="8"/>
      <c r="U52" s="8"/>
      <c r="V52" s="8"/>
      <c r="W52" s="8"/>
    </row>
  </sheetData>
  <mergeCells count="15">
    <mergeCell ref="A43:A48"/>
    <mergeCell ref="B49:O49"/>
    <mergeCell ref="A50:A52"/>
    <mergeCell ref="A22:A27"/>
    <mergeCell ref="B28:O28"/>
    <mergeCell ref="A29:A34"/>
    <mergeCell ref="B35:O35"/>
    <mergeCell ref="A36:A41"/>
    <mergeCell ref="B42:O42"/>
    <mergeCell ref="B21:O21"/>
    <mergeCell ref="A1:B2"/>
    <mergeCell ref="C1:O1"/>
    <mergeCell ref="A6:A13"/>
    <mergeCell ref="B14:O14"/>
    <mergeCell ref="A15:A20"/>
  </mergeCells>
  <dataValidations disablePrompts="1" count="1">
    <dataValidation allowBlank="1" showInputMessage="1" showErrorMessage="1" promptTitle="Warning" prompt="This cell contains a formula.  Changing the formula may affect other pages in the workbook." sqref="C20:O20 O3:O13 C11:O13 O43:O48 O15:O19 O22:O26 C48:O48 C4:O5 O29:O33 C34:O34 O36:O41 C41:N41 C50:O52"/>
  </dataValidations>
  <pageMargins left="0.5" right="0.5" top="0.75" bottom="0.75" header="0.5" footer="0.5"/>
  <pageSetup scale="62" firstPageNumber="26" orientation="landscape" useFirstPageNumber="1" r:id="rId1"/>
  <headerFooter alignWithMargins="0">
    <oddHeader>&amp;L&amp;"+,Regular"&amp;12&amp;F, &amp;A&amp;R&amp;"+,Regular"&amp;12Last updated on &amp;D at &amp;T</oddHeader>
    <oddFooter>&amp;L&amp;"+,Italic"&amp;12Template prepared by the Spark Policy Institute | www.sparkpolicy.com&amp;R&amp;"+,Regular"&amp;12&amp;N of &amp;P</oddFooter>
  </headerFooter>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87" zoomScaleNormal="87" workbookViewId="0">
      <pane xSplit="2" ySplit="5" topLeftCell="C6" activePane="bottomRight" state="frozen"/>
      <selection pane="topRight" activeCell="C1" sqref="C1"/>
      <selection pane="bottomLeft" activeCell="A6" sqref="A6"/>
      <selection pane="bottomRight" activeCell="C6" sqref="C6"/>
    </sheetView>
  </sheetViews>
  <sheetFormatPr defaultColWidth="7.59765625" defaultRowHeight="13.8" x14ac:dyDescent="0.25"/>
  <cols>
    <col min="1" max="1" width="3.3984375" style="33" customWidth="1"/>
    <col min="2" max="2" width="38.59765625" style="5" customWidth="1"/>
    <col min="3" max="14" width="11.09765625" style="5" customWidth="1"/>
    <col min="15" max="15" width="13.69921875" style="5" customWidth="1"/>
    <col min="16" max="16" width="10.59765625" style="5" customWidth="1"/>
    <col min="17" max="17" width="11.69921875" style="5" customWidth="1"/>
    <col min="18" max="18" width="9.8984375" style="5" customWidth="1"/>
    <col min="19" max="19" width="9.3984375" style="5" customWidth="1"/>
    <col min="20" max="257" width="7.59765625" style="5"/>
    <col min="258" max="258" width="41.69921875" style="5" customWidth="1"/>
    <col min="259" max="268" width="11.09765625" style="5" customWidth="1"/>
    <col min="269" max="271" width="13.69921875" style="5" customWidth="1"/>
    <col min="272" max="272" width="10.59765625" style="5" customWidth="1"/>
    <col min="273" max="273" width="11.69921875" style="5" customWidth="1"/>
    <col min="274" max="274" width="9.8984375" style="5" customWidth="1"/>
    <col min="275" max="275" width="9.3984375" style="5" customWidth="1"/>
    <col min="276" max="513" width="7.59765625" style="5"/>
    <col min="514" max="514" width="41.69921875" style="5" customWidth="1"/>
    <col min="515" max="524" width="11.09765625" style="5" customWidth="1"/>
    <col min="525" max="527" width="13.69921875" style="5" customWidth="1"/>
    <col min="528" max="528" width="10.59765625" style="5" customWidth="1"/>
    <col min="529" max="529" width="11.69921875" style="5" customWidth="1"/>
    <col min="530" max="530" width="9.8984375" style="5" customWidth="1"/>
    <col min="531" max="531" width="9.3984375" style="5" customWidth="1"/>
    <col min="532" max="769" width="7.59765625" style="5"/>
    <col min="770" max="770" width="41.69921875" style="5" customWidth="1"/>
    <col min="771" max="780" width="11.09765625" style="5" customWidth="1"/>
    <col min="781" max="783" width="13.69921875" style="5" customWidth="1"/>
    <col min="784" max="784" width="10.59765625" style="5" customWidth="1"/>
    <col min="785" max="785" width="11.69921875" style="5" customWidth="1"/>
    <col min="786" max="786" width="9.8984375" style="5" customWidth="1"/>
    <col min="787" max="787" width="9.3984375" style="5" customWidth="1"/>
    <col min="788" max="1025" width="7.59765625" style="5"/>
    <col min="1026" max="1026" width="41.69921875" style="5" customWidth="1"/>
    <col min="1027" max="1036" width="11.09765625" style="5" customWidth="1"/>
    <col min="1037" max="1039" width="13.69921875" style="5" customWidth="1"/>
    <col min="1040" max="1040" width="10.59765625" style="5" customWidth="1"/>
    <col min="1041" max="1041" width="11.69921875" style="5" customWidth="1"/>
    <col min="1042" max="1042" width="9.8984375" style="5" customWidth="1"/>
    <col min="1043" max="1043" width="9.3984375" style="5" customWidth="1"/>
    <col min="1044" max="1281" width="7.59765625" style="5"/>
    <col min="1282" max="1282" width="41.69921875" style="5" customWidth="1"/>
    <col min="1283" max="1292" width="11.09765625" style="5" customWidth="1"/>
    <col min="1293" max="1295" width="13.69921875" style="5" customWidth="1"/>
    <col min="1296" max="1296" width="10.59765625" style="5" customWidth="1"/>
    <col min="1297" max="1297" width="11.69921875" style="5" customWidth="1"/>
    <col min="1298" max="1298" width="9.8984375" style="5" customWidth="1"/>
    <col min="1299" max="1299" width="9.3984375" style="5" customWidth="1"/>
    <col min="1300" max="1537" width="7.59765625" style="5"/>
    <col min="1538" max="1538" width="41.69921875" style="5" customWidth="1"/>
    <col min="1539" max="1548" width="11.09765625" style="5" customWidth="1"/>
    <col min="1549" max="1551" width="13.69921875" style="5" customWidth="1"/>
    <col min="1552" max="1552" width="10.59765625" style="5" customWidth="1"/>
    <col min="1553" max="1553" width="11.69921875" style="5" customWidth="1"/>
    <col min="1554" max="1554" width="9.8984375" style="5" customWidth="1"/>
    <col min="1555" max="1555" width="9.3984375" style="5" customWidth="1"/>
    <col min="1556" max="1793" width="7.59765625" style="5"/>
    <col min="1794" max="1794" width="41.69921875" style="5" customWidth="1"/>
    <col min="1795" max="1804" width="11.09765625" style="5" customWidth="1"/>
    <col min="1805" max="1807" width="13.69921875" style="5" customWidth="1"/>
    <col min="1808" max="1808" width="10.59765625" style="5" customWidth="1"/>
    <col min="1809" max="1809" width="11.69921875" style="5" customWidth="1"/>
    <col min="1810" max="1810" width="9.8984375" style="5" customWidth="1"/>
    <col min="1811" max="1811" width="9.3984375" style="5" customWidth="1"/>
    <col min="1812" max="2049" width="7.59765625" style="5"/>
    <col min="2050" max="2050" width="41.69921875" style="5" customWidth="1"/>
    <col min="2051" max="2060" width="11.09765625" style="5" customWidth="1"/>
    <col min="2061" max="2063" width="13.69921875" style="5" customWidth="1"/>
    <col min="2064" max="2064" width="10.59765625" style="5" customWidth="1"/>
    <col min="2065" max="2065" width="11.69921875" style="5" customWidth="1"/>
    <col min="2066" max="2066" width="9.8984375" style="5" customWidth="1"/>
    <col min="2067" max="2067" width="9.3984375" style="5" customWidth="1"/>
    <col min="2068" max="2305" width="7.59765625" style="5"/>
    <col min="2306" max="2306" width="41.69921875" style="5" customWidth="1"/>
    <col min="2307" max="2316" width="11.09765625" style="5" customWidth="1"/>
    <col min="2317" max="2319" width="13.69921875" style="5" customWidth="1"/>
    <col min="2320" max="2320" width="10.59765625" style="5" customWidth="1"/>
    <col min="2321" max="2321" width="11.69921875" style="5" customWidth="1"/>
    <col min="2322" max="2322" width="9.8984375" style="5" customWidth="1"/>
    <col min="2323" max="2323" width="9.3984375" style="5" customWidth="1"/>
    <col min="2324" max="2561" width="7.59765625" style="5"/>
    <col min="2562" max="2562" width="41.69921875" style="5" customWidth="1"/>
    <col min="2563" max="2572" width="11.09765625" style="5" customWidth="1"/>
    <col min="2573" max="2575" width="13.69921875" style="5" customWidth="1"/>
    <col min="2576" max="2576" width="10.59765625" style="5" customWidth="1"/>
    <col min="2577" max="2577" width="11.69921875" style="5" customWidth="1"/>
    <col min="2578" max="2578" width="9.8984375" style="5" customWidth="1"/>
    <col min="2579" max="2579" width="9.3984375" style="5" customWidth="1"/>
    <col min="2580" max="2817" width="7.59765625" style="5"/>
    <col min="2818" max="2818" width="41.69921875" style="5" customWidth="1"/>
    <col min="2819" max="2828" width="11.09765625" style="5" customWidth="1"/>
    <col min="2829" max="2831" width="13.69921875" style="5" customWidth="1"/>
    <col min="2832" max="2832" width="10.59765625" style="5" customWidth="1"/>
    <col min="2833" max="2833" width="11.69921875" style="5" customWidth="1"/>
    <col min="2834" max="2834" width="9.8984375" style="5" customWidth="1"/>
    <col min="2835" max="2835" width="9.3984375" style="5" customWidth="1"/>
    <col min="2836" max="3073" width="7.59765625" style="5"/>
    <col min="3074" max="3074" width="41.69921875" style="5" customWidth="1"/>
    <col min="3075" max="3084" width="11.09765625" style="5" customWidth="1"/>
    <col min="3085" max="3087" width="13.69921875" style="5" customWidth="1"/>
    <col min="3088" max="3088" width="10.59765625" style="5" customWidth="1"/>
    <col min="3089" max="3089" width="11.69921875" style="5" customWidth="1"/>
    <col min="3090" max="3090" width="9.8984375" style="5" customWidth="1"/>
    <col min="3091" max="3091" width="9.3984375" style="5" customWidth="1"/>
    <col min="3092" max="3329" width="7.59765625" style="5"/>
    <col min="3330" max="3330" width="41.69921875" style="5" customWidth="1"/>
    <col min="3331" max="3340" width="11.09765625" style="5" customWidth="1"/>
    <col min="3341" max="3343" width="13.69921875" style="5" customWidth="1"/>
    <col min="3344" max="3344" width="10.59765625" style="5" customWidth="1"/>
    <col min="3345" max="3345" width="11.69921875" style="5" customWidth="1"/>
    <col min="3346" max="3346" width="9.8984375" style="5" customWidth="1"/>
    <col min="3347" max="3347" width="9.3984375" style="5" customWidth="1"/>
    <col min="3348" max="3585" width="7.59765625" style="5"/>
    <col min="3586" max="3586" width="41.69921875" style="5" customWidth="1"/>
    <col min="3587" max="3596" width="11.09765625" style="5" customWidth="1"/>
    <col min="3597" max="3599" width="13.69921875" style="5" customWidth="1"/>
    <col min="3600" max="3600" width="10.59765625" style="5" customWidth="1"/>
    <col min="3601" max="3601" width="11.69921875" style="5" customWidth="1"/>
    <col min="3602" max="3602" width="9.8984375" style="5" customWidth="1"/>
    <col min="3603" max="3603" width="9.3984375" style="5" customWidth="1"/>
    <col min="3604" max="3841" width="7.59765625" style="5"/>
    <col min="3842" max="3842" width="41.69921875" style="5" customWidth="1"/>
    <col min="3843" max="3852" width="11.09765625" style="5" customWidth="1"/>
    <col min="3853" max="3855" width="13.69921875" style="5" customWidth="1"/>
    <col min="3856" max="3856" width="10.59765625" style="5" customWidth="1"/>
    <col min="3857" max="3857" width="11.69921875" style="5" customWidth="1"/>
    <col min="3858" max="3858" width="9.8984375" style="5" customWidth="1"/>
    <col min="3859" max="3859" width="9.3984375" style="5" customWidth="1"/>
    <col min="3860" max="4097" width="7.59765625" style="5"/>
    <col min="4098" max="4098" width="41.69921875" style="5" customWidth="1"/>
    <col min="4099" max="4108" width="11.09765625" style="5" customWidth="1"/>
    <col min="4109" max="4111" width="13.69921875" style="5" customWidth="1"/>
    <col min="4112" max="4112" width="10.59765625" style="5" customWidth="1"/>
    <col min="4113" max="4113" width="11.69921875" style="5" customWidth="1"/>
    <col min="4114" max="4114" width="9.8984375" style="5" customWidth="1"/>
    <col min="4115" max="4115" width="9.3984375" style="5" customWidth="1"/>
    <col min="4116" max="4353" width="7.59765625" style="5"/>
    <col min="4354" max="4354" width="41.69921875" style="5" customWidth="1"/>
    <col min="4355" max="4364" width="11.09765625" style="5" customWidth="1"/>
    <col min="4365" max="4367" width="13.69921875" style="5" customWidth="1"/>
    <col min="4368" max="4368" width="10.59765625" style="5" customWidth="1"/>
    <col min="4369" max="4369" width="11.69921875" style="5" customWidth="1"/>
    <col min="4370" max="4370" width="9.8984375" style="5" customWidth="1"/>
    <col min="4371" max="4371" width="9.3984375" style="5" customWidth="1"/>
    <col min="4372" max="4609" width="7.59765625" style="5"/>
    <col min="4610" max="4610" width="41.69921875" style="5" customWidth="1"/>
    <col min="4611" max="4620" width="11.09765625" style="5" customWidth="1"/>
    <col min="4621" max="4623" width="13.69921875" style="5" customWidth="1"/>
    <col min="4624" max="4624" width="10.59765625" style="5" customWidth="1"/>
    <col min="4625" max="4625" width="11.69921875" style="5" customWidth="1"/>
    <col min="4626" max="4626" width="9.8984375" style="5" customWidth="1"/>
    <col min="4627" max="4627" width="9.3984375" style="5" customWidth="1"/>
    <col min="4628" max="4865" width="7.59765625" style="5"/>
    <col min="4866" max="4866" width="41.69921875" style="5" customWidth="1"/>
    <col min="4867" max="4876" width="11.09765625" style="5" customWidth="1"/>
    <col min="4877" max="4879" width="13.69921875" style="5" customWidth="1"/>
    <col min="4880" max="4880" width="10.59765625" style="5" customWidth="1"/>
    <col min="4881" max="4881" width="11.69921875" style="5" customWidth="1"/>
    <col min="4882" max="4882" width="9.8984375" style="5" customWidth="1"/>
    <col min="4883" max="4883" width="9.3984375" style="5" customWidth="1"/>
    <col min="4884" max="5121" width="7.59765625" style="5"/>
    <col min="5122" max="5122" width="41.69921875" style="5" customWidth="1"/>
    <col min="5123" max="5132" width="11.09765625" style="5" customWidth="1"/>
    <col min="5133" max="5135" width="13.69921875" style="5" customWidth="1"/>
    <col min="5136" max="5136" width="10.59765625" style="5" customWidth="1"/>
    <col min="5137" max="5137" width="11.69921875" style="5" customWidth="1"/>
    <col min="5138" max="5138" width="9.8984375" style="5" customWidth="1"/>
    <col min="5139" max="5139" width="9.3984375" style="5" customWidth="1"/>
    <col min="5140" max="5377" width="7.59765625" style="5"/>
    <col min="5378" max="5378" width="41.69921875" style="5" customWidth="1"/>
    <col min="5379" max="5388" width="11.09765625" style="5" customWidth="1"/>
    <col min="5389" max="5391" width="13.69921875" style="5" customWidth="1"/>
    <col min="5392" max="5392" width="10.59765625" style="5" customWidth="1"/>
    <col min="5393" max="5393" width="11.69921875" style="5" customWidth="1"/>
    <col min="5394" max="5394" width="9.8984375" style="5" customWidth="1"/>
    <col min="5395" max="5395" width="9.3984375" style="5" customWidth="1"/>
    <col min="5396" max="5633" width="7.59765625" style="5"/>
    <col min="5634" max="5634" width="41.69921875" style="5" customWidth="1"/>
    <col min="5635" max="5644" width="11.09765625" style="5" customWidth="1"/>
    <col min="5645" max="5647" width="13.69921875" style="5" customWidth="1"/>
    <col min="5648" max="5648" width="10.59765625" style="5" customWidth="1"/>
    <col min="5649" max="5649" width="11.69921875" style="5" customWidth="1"/>
    <col min="5650" max="5650" width="9.8984375" style="5" customWidth="1"/>
    <col min="5651" max="5651" width="9.3984375" style="5" customWidth="1"/>
    <col min="5652" max="5889" width="7.59765625" style="5"/>
    <col min="5890" max="5890" width="41.69921875" style="5" customWidth="1"/>
    <col min="5891" max="5900" width="11.09765625" style="5" customWidth="1"/>
    <col min="5901" max="5903" width="13.69921875" style="5" customWidth="1"/>
    <col min="5904" max="5904" width="10.59765625" style="5" customWidth="1"/>
    <col min="5905" max="5905" width="11.69921875" style="5" customWidth="1"/>
    <col min="5906" max="5906" width="9.8984375" style="5" customWidth="1"/>
    <col min="5907" max="5907" width="9.3984375" style="5" customWidth="1"/>
    <col min="5908" max="6145" width="7.59765625" style="5"/>
    <col min="6146" max="6146" width="41.69921875" style="5" customWidth="1"/>
    <col min="6147" max="6156" width="11.09765625" style="5" customWidth="1"/>
    <col min="6157" max="6159" width="13.69921875" style="5" customWidth="1"/>
    <col min="6160" max="6160" width="10.59765625" style="5" customWidth="1"/>
    <col min="6161" max="6161" width="11.69921875" style="5" customWidth="1"/>
    <col min="6162" max="6162" width="9.8984375" style="5" customWidth="1"/>
    <col min="6163" max="6163" width="9.3984375" style="5" customWidth="1"/>
    <col min="6164" max="6401" width="7.59765625" style="5"/>
    <col min="6402" max="6402" width="41.69921875" style="5" customWidth="1"/>
    <col min="6403" max="6412" width="11.09765625" style="5" customWidth="1"/>
    <col min="6413" max="6415" width="13.69921875" style="5" customWidth="1"/>
    <col min="6416" max="6416" width="10.59765625" style="5" customWidth="1"/>
    <col min="6417" max="6417" width="11.69921875" style="5" customWidth="1"/>
    <col min="6418" max="6418" width="9.8984375" style="5" customWidth="1"/>
    <col min="6419" max="6419" width="9.3984375" style="5" customWidth="1"/>
    <col min="6420" max="6657" width="7.59765625" style="5"/>
    <col min="6658" max="6658" width="41.69921875" style="5" customWidth="1"/>
    <col min="6659" max="6668" width="11.09765625" style="5" customWidth="1"/>
    <col min="6669" max="6671" width="13.69921875" style="5" customWidth="1"/>
    <col min="6672" max="6672" width="10.59765625" style="5" customWidth="1"/>
    <col min="6673" max="6673" width="11.69921875" style="5" customWidth="1"/>
    <col min="6674" max="6674" width="9.8984375" style="5" customWidth="1"/>
    <col min="6675" max="6675" width="9.3984375" style="5" customWidth="1"/>
    <col min="6676" max="6913" width="7.59765625" style="5"/>
    <col min="6914" max="6914" width="41.69921875" style="5" customWidth="1"/>
    <col min="6915" max="6924" width="11.09765625" style="5" customWidth="1"/>
    <col min="6925" max="6927" width="13.69921875" style="5" customWidth="1"/>
    <col min="6928" max="6928" width="10.59765625" style="5" customWidth="1"/>
    <col min="6929" max="6929" width="11.69921875" style="5" customWidth="1"/>
    <col min="6930" max="6930" width="9.8984375" style="5" customWidth="1"/>
    <col min="6931" max="6931" width="9.3984375" style="5" customWidth="1"/>
    <col min="6932" max="7169" width="7.59765625" style="5"/>
    <col min="7170" max="7170" width="41.69921875" style="5" customWidth="1"/>
    <col min="7171" max="7180" width="11.09765625" style="5" customWidth="1"/>
    <col min="7181" max="7183" width="13.69921875" style="5" customWidth="1"/>
    <col min="7184" max="7184" width="10.59765625" style="5" customWidth="1"/>
    <col min="7185" max="7185" width="11.69921875" style="5" customWidth="1"/>
    <col min="7186" max="7186" width="9.8984375" style="5" customWidth="1"/>
    <col min="7187" max="7187" width="9.3984375" style="5" customWidth="1"/>
    <col min="7188" max="7425" width="7.59765625" style="5"/>
    <col min="7426" max="7426" width="41.69921875" style="5" customWidth="1"/>
    <col min="7427" max="7436" width="11.09765625" style="5" customWidth="1"/>
    <col min="7437" max="7439" width="13.69921875" style="5" customWidth="1"/>
    <col min="7440" max="7440" width="10.59765625" style="5" customWidth="1"/>
    <col min="7441" max="7441" width="11.69921875" style="5" customWidth="1"/>
    <col min="7442" max="7442" width="9.8984375" style="5" customWidth="1"/>
    <col min="7443" max="7443" width="9.3984375" style="5" customWidth="1"/>
    <col min="7444" max="7681" width="7.59765625" style="5"/>
    <col min="7682" max="7682" width="41.69921875" style="5" customWidth="1"/>
    <col min="7683" max="7692" width="11.09765625" style="5" customWidth="1"/>
    <col min="7693" max="7695" width="13.69921875" style="5" customWidth="1"/>
    <col min="7696" max="7696" width="10.59765625" style="5" customWidth="1"/>
    <col min="7697" max="7697" width="11.69921875" style="5" customWidth="1"/>
    <col min="7698" max="7698" width="9.8984375" style="5" customWidth="1"/>
    <col min="7699" max="7699" width="9.3984375" style="5" customWidth="1"/>
    <col min="7700" max="7937" width="7.59765625" style="5"/>
    <col min="7938" max="7938" width="41.69921875" style="5" customWidth="1"/>
    <col min="7939" max="7948" width="11.09765625" style="5" customWidth="1"/>
    <col min="7949" max="7951" width="13.69921875" style="5" customWidth="1"/>
    <col min="7952" max="7952" width="10.59765625" style="5" customWidth="1"/>
    <col min="7953" max="7953" width="11.69921875" style="5" customWidth="1"/>
    <col min="7954" max="7954" width="9.8984375" style="5" customWidth="1"/>
    <col min="7955" max="7955" width="9.3984375" style="5" customWidth="1"/>
    <col min="7956" max="8193" width="7.59765625" style="5"/>
    <col min="8194" max="8194" width="41.69921875" style="5" customWidth="1"/>
    <col min="8195" max="8204" width="11.09765625" style="5" customWidth="1"/>
    <col min="8205" max="8207" width="13.69921875" style="5" customWidth="1"/>
    <col min="8208" max="8208" width="10.59765625" style="5" customWidth="1"/>
    <col min="8209" max="8209" width="11.69921875" style="5" customWidth="1"/>
    <col min="8210" max="8210" width="9.8984375" style="5" customWidth="1"/>
    <col min="8211" max="8211" width="9.3984375" style="5" customWidth="1"/>
    <col min="8212" max="8449" width="7.59765625" style="5"/>
    <col min="8450" max="8450" width="41.69921875" style="5" customWidth="1"/>
    <col min="8451" max="8460" width="11.09765625" style="5" customWidth="1"/>
    <col min="8461" max="8463" width="13.69921875" style="5" customWidth="1"/>
    <col min="8464" max="8464" width="10.59765625" style="5" customWidth="1"/>
    <col min="8465" max="8465" width="11.69921875" style="5" customWidth="1"/>
    <col min="8466" max="8466" width="9.8984375" style="5" customWidth="1"/>
    <col min="8467" max="8467" width="9.3984375" style="5" customWidth="1"/>
    <col min="8468" max="8705" width="7.59765625" style="5"/>
    <col min="8706" max="8706" width="41.69921875" style="5" customWidth="1"/>
    <col min="8707" max="8716" width="11.09765625" style="5" customWidth="1"/>
    <col min="8717" max="8719" width="13.69921875" style="5" customWidth="1"/>
    <col min="8720" max="8720" width="10.59765625" style="5" customWidth="1"/>
    <col min="8721" max="8721" width="11.69921875" style="5" customWidth="1"/>
    <col min="8722" max="8722" width="9.8984375" style="5" customWidth="1"/>
    <col min="8723" max="8723" width="9.3984375" style="5" customWidth="1"/>
    <col min="8724" max="8961" width="7.59765625" style="5"/>
    <col min="8962" max="8962" width="41.69921875" style="5" customWidth="1"/>
    <col min="8963" max="8972" width="11.09765625" style="5" customWidth="1"/>
    <col min="8973" max="8975" width="13.69921875" style="5" customWidth="1"/>
    <col min="8976" max="8976" width="10.59765625" style="5" customWidth="1"/>
    <col min="8977" max="8977" width="11.69921875" style="5" customWidth="1"/>
    <col min="8978" max="8978" width="9.8984375" style="5" customWidth="1"/>
    <col min="8979" max="8979" width="9.3984375" style="5" customWidth="1"/>
    <col min="8980" max="9217" width="7.59765625" style="5"/>
    <col min="9218" max="9218" width="41.69921875" style="5" customWidth="1"/>
    <col min="9219" max="9228" width="11.09765625" style="5" customWidth="1"/>
    <col min="9229" max="9231" width="13.69921875" style="5" customWidth="1"/>
    <col min="9232" max="9232" width="10.59765625" style="5" customWidth="1"/>
    <col min="9233" max="9233" width="11.69921875" style="5" customWidth="1"/>
    <col min="9234" max="9234" width="9.8984375" style="5" customWidth="1"/>
    <col min="9235" max="9235" width="9.3984375" style="5" customWidth="1"/>
    <col min="9236" max="9473" width="7.59765625" style="5"/>
    <col min="9474" max="9474" width="41.69921875" style="5" customWidth="1"/>
    <col min="9475" max="9484" width="11.09765625" style="5" customWidth="1"/>
    <col min="9485" max="9487" width="13.69921875" style="5" customWidth="1"/>
    <col min="9488" max="9488" width="10.59765625" style="5" customWidth="1"/>
    <col min="9489" max="9489" width="11.69921875" style="5" customWidth="1"/>
    <col min="9490" max="9490" width="9.8984375" style="5" customWidth="1"/>
    <col min="9491" max="9491" width="9.3984375" style="5" customWidth="1"/>
    <col min="9492" max="9729" width="7.59765625" style="5"/>
    <col min="9730" max="9730" width="41.69921875" style="5" customWidth="1"/>
    <col min="9731" max="9740" width="11.09765625" style="5" customWidth="1"/>
    <col min="9741" max="9743" width="13.69921875" style="5" customWidth="1"/>
    <col min="9744" max="9744" width="10.59765625" style="5" customWidth="1"/>
    <col min="9745" max="9745" width="11.69921875" style="5" customWidth="1"/>
    <col min="9746" max="9746" width="9.8984375" style="5" customWidth="1"/>
    <col min="9747" max="9747" width="9.3984375" style="5" customWidth="1"/>
    <col min="9748" max="9985" width="7.59765625" style="5"/>
    <col min="9986" max="9986" width="41.69921875" style="5" customWidth="1"/>
    <col min="9987" max="9996" width="11.09765625" style="5" customWidth="1"/>
    <col min="9997" max="9999" width="13.69921875" style="5" customWidth="1"/>
    <col min="10000" max="10000" width="10.59765625" style="5" customWidth="1"/>
    <col min="10001" max="10001" width="11.69921875" style="5" customWidth="1"/>
    <col min="10002" max="10002" width="9.8984375" style="5" customWidth="1"/>
    <col min="10003" max="10003" width="9.3984375" style="5" customWidth="1"/>
    <col min="10004" max="10241" width="7.59765625" style="5"/>
    <col min="10242" max="10242" width="41.69921875" style="5" customWidth="1"/>
    <col min="10243" max="10252" width="11.09765625" style="5" customWidth="1"/>
    <col min="10253" max="10255" width="13.69921875" style="5" customWidth="1"/>
    <col min="10256" max="10256" width="10.59765625" style="5" customWidth="1"/>
    <col min="10257" max="10257" width="11.69921875" style="5" customWidth="1"/>
    <col min="10258" max="10258" width="9.8984375" style="5" customWidth="1"/>
    <col min="10259" max="10259" width="9.3984375" style="5" customWidth="1"/>
    <col min="10260" max="10497" width="7.59765625" style="5"/>
    <col min="10498" max="10498" width="41.69921875" style="5" customWidth="1"/>
    <col min="10499" max="10508" width="11.09765625" style="5" customWidth="1"/>
    <col min="10509" max="10511" width="13.69921875" style="5" customWidth="1"/>
    <col min="10512" max="10512" width="10.59765625" style="5" customWidth="1"/>
    <col min="10513" max="10513" width="11.69921875" style="5" customWidth="1"/>
    <col min="10514" max="10514" width="9.8984375" style="5" customWidth="1"/>
    <col min="10515" max="10515" width="9.3984375" style="5" customWidth="1"/>
    <col min="10516" max="10753" width="7.59765625" style="5"/>
    <col min="10754" max="10754" width="41.69921875" style="5" customWidth="1"/>
    <col min="10755" max="10764" width="11.09765625" style="5" customWidth="1"/>
    <col min="10765" max="10767" width="13.69921875" style="5" customWidth="1"/>
    <col min="10768" max="10768" width="10.59765625" style="5" customWidth="1"/>
    <col min="10769" max="10769" width="11.69921875" style="5" customWidth="1"/>
    <col min="10770" max="10770" width="9.8984375" style="5" customWidth="1"/>
    <col min="10771" max="10771" width="9.3984375" style="5" customWidth="1"/>
    <col min="10772" max="11009" width="7.59765625" style="5"/>
    <col min="11010" max="11010" width="41.69921875" style="5" customWidth="1"/>
    <col min="11011" max="11020" width="11.09765625" style="5" customWidth="1"/>
    <col min="11021" max="11023" width="13.69921875" style="5" customWidth="1"/>
    <col min="11024" max="11024" width="10.59765625" style="5" customWidth="1"/>
    <col min="11025" max="11025" width="11.69921875" style="5" customWidth="1"/>
    <col min="11026" max="11026" width="9.8984375" style="5" customWidth="1"/>
    <col min="11027" max="11027" width="9.3984375" style="5" customWidth="1"/>
    <col min="11028" max="11265" width="7.59765625" style="5"/>
    <col min="11266" max="11266" width="41.69921875" style="5" customWidth="1"/>
    <col min="11267" max="11276" width="11.09765625" style="5" customWidth="1"/>
    <col min="11277" max="11279" width="13.69921875" style="5" customWidth="1"/>
    <col min="11280" max="11280" width="10.59765625" style="5" customWidth="1"/>
    <col min="11281" max="11281" width="11.69921875" style="5" customWidth="1"/>
    <col min="11282" max="11282" width="9.8984375" style="5" customWidth="1"/>
    <col min="11283" max="11283" width="9.3984375" style="5" customWidth="1"/>
    <col min="11284" max="11521" width="7.59765625" style="5"/>
    <col min="11522" max="11522" width="41.69921875" style="5" customWidth="1"/>
    <col min="11523" max="11532" width="11.09765625" style="5" customWidth="1"/>
    <col min="11533" max="11535" width="13.69921875" style="5" customWidth="1"/>
    <col min="11536" max="11536" width="10.59765625" style="5" customWidth="1"/>
    <col min="11537" max="11537" width="11.69921875" style="5" customWidth="1"/>
    <col min="11538" max="11538" width="9.8984375" style="5" customWidth="1"/>
    <col min="11539" max="11539" width="9.3984375" style="5" customWidth="1"/>
    <col min="11540" max="11777" width="7.59765625" style="5"/>
    <col min="11778" max="11778" width="41.69921875" style="5" customWidth="1"/>
    <col min="11779" max="11788" width="11.09765625" style="5" customWidth="1"/>
    <col min="11789" max="11791" width="13.69921875" style="5" customWidth="1"/>
    <col min="11792" max="11792" width="10.59765625" style="5" customWidth="1"/>
    <col min="11793" max="11793" width="11.69921875" style="5" customWidth="1"/>
    <col min="11794" max="11794" width="9.8984375" style="5" customWidth="1"/>
    <col min="11795" max="11795" width="9.3984375" style="5" customWidth="1"/>
    <col min="11796" max="12033" width="7.59765625" style="5"/>
    <col min="12034" max="12034" width="41.69921875" style="5" customWidth="1"/>
    <col min="12035" max="12044" width="11.09765625" style="5" customWidth="1"/>
    <col min="12045" max="12047" width="13.69921875" style="5" customWidth="1"/>
    <col min="12048" max="12048" width="10.59765625" style="5" customWidth="1"/>
    <col min="12049" max="12049" width="11.69921875" style="5" customWidth="1"/>
    <col min="12050" max="12050" width="9.8984375" style="5" customWidth="1"/>
    <col min="12051" max="12051" width="9.3984375" style="5" customWidth="1"/>
    <col min="12052" max="12289" width="7.59765625" style="5"/>
    <col min="12290" max="12290" width="41.69921875" style="5" customWidth="1"/>
    <col min="12291" max="12300" width="11.09765625" style="5" customWidth="1"/>
    <col min="12301" max="12303" width="13.69921875" style="5" customWidth="1"/>
    <col min="12304" max="12304" width="10.59765625" style="5" customWidth="1"/>
    <col min="12305" max="12305" width="11.69921875" style="5" customWidth="1"/>
    <col min="12306" max="12306" width="9.8984375" style="5" customWidth="1"/>
    <col min="12307" max="12307" width="9.3984375" style="5" customWidth="1"/>
    <col min="12308" max="12545" width="7.59765625" style="5"/>
    <col min="12546" max="12546" width="41.69921875" style="5" customWidth="1"/>
    <col min="12547" max="12556" width="11.09765625" style="5" customWidth="1"/>
    <col min="12557" max="12559" width="13.69921875" style="5" customWidth="1"/>
    <col min="12560" max="12560" width="10.59765625" style="5" customWidth="1"/>
    <col min="12561" max="12561" width="11.69921875" style="5" customWidth="1"/>
    <col min="12562" max="12562" width="9.8984375" style="5" customWidth="1"/>
    <col min="12563" max="12563" width="9.3984375" style="5" customWidth="1"/>
    <col min="12564" max="12801" width="7.59765625" style="5"/>
    <col min="12802" max="12802" width="41.69921875" style="5" customWidth="1"/>
    <col min="12803" max="12812" width="11.09765625" style="5" customWidth="1"/>
    <col min="12813" max="12815" width="13.69921875" style="5" customWidth="1"/>
    <col min="12816" max="12816" width="10.59765625" style="5" customWidth="1"/>
    <col min="12817" max="12817" width="11.69921875" style="5" customWidth="1"/>
    <col min="12818" max="12818" width="9.8984375" style="5" customWidth="1"/>
    <col min="12819" max="12819" width="9.3984375" style="5" customWidth="1"/>
    <col min="12820" max="13057" width="7.59765625" style="5"/>
    <col min="13058" max="13058" width="41.69921875" style="5" customWidth="1"/>
    <col min="13059" max="13068" width="11.09765625" style="5" customWidth="1"/>
    <col min="13069" max="13071" width="13.69921875" style="5" customWidth="1"/>
    <col min="13072" max="13072" width="10.59765625" style="5" customWidth="1"/>
    <col min="13073" max="13073" width="11.69921875" style="5" customWidth="1"/>
    <col min="13074" max="13074" width="9.8984375" style="5" customWidth="1"/>
    <col min="13075" max="13075" width="9.3984375" style="5" customWidth="1"/>
    <col min="13076" max="13313" width="7.59765625" style="5"/>
    <col min="13314" max="13314" width="41.69921875" style="5" customWidth="1"/>
    <col min="13315" max="13324" width="11.09765625" style="5" customWidth="1"/>
    <col min="13325" max="13327" width="13.69921875" style="5" customWidth="1"/>
    <col min="13328" max="13328" width="10.59765625" style="5" customWidth="1"/>
    <col min="13329" max="13329" width="11.69921875" style="5" customWidth="1"/>
    <col min="13330" max="13330" width="9.8984375" style="5" customWidth="1"/>
    <col min="13331" max="13331" width="9.3984375" style="5" customWidth="1"/>
    <col min="13332" max="13569" width="7.59765625" style="5"/>
    <col min="13570" max="13570" width="41.69921875" style="5" customWidth="1"/>
    <col min="13571" max="13580" width="11.09765625" style="5" customWidth="1"/>
    <col min="13581" max="13583" width="13.69921875" style="5" customWidth="1"/>
    <col min="13584" max="13584" width="10.59765625" style="5" customWidth="1"/>
    <col min="13585" max="13585" width="11.69921875" style="5" customWidth="1"/>
    <col min="13586" max="13586" width="9.8984375" style="5" customWidth="1"/>
    <col min="13587" max="13587" width="9.3984375" style="5" customWidth="1"/>
    <col min="13588" max="13825" width="7.59765625" style="5"/>
    <col min="13826" max="13826" width="41.69921875" style="5" customWidth="1"/>
    <col min="13827" max="13836" width="11.09765625" style="5" customWidth="1"/>
    <col min="13837" max="13839" width="13.69921875" style="5" customWidth="1"/>
    <col min="13840" max="13840" width="10.59765625" style="5" customWidth="1"/>
    <col min="13841" max="13841" width="11.69921875" style="5" customWidth="1"/>
    <col min="13842" max="13842" width="9.8984375" style="5" customWidth="1"/>
    <col min="13843" max="13843" width="9.3984375" style="5" customWidth="1"/>
    <col min="13844" max="14081" width="7.59765625" style="5"/>
    <col min="14082" max="14082" width="41.69921875" style="5" customWidth="1"/>
    <col min="14083" max="14092" width="11.09765625" style="5" customWidth="1"/>
    <col min="14093" max="14095" width="13.69921875" style="5" customWidth="1"/>
    <col min="14096" max="14096" width="10.59765625" style="5" customWidth="1"/>
    <col min="14097" max="14097" width="11.69921875" style="5" customWidth="1"/>
    <col min="14098" max="14098" width="9.8984375" style="5" customWidth="1"/>
    <col min="14099" max="14099" width="9.3984375" style="5" customWidth="1"/>
    <col min="14100" max="14337" width="7.59765625" style="5"/>
    <col min="14338" max="14338" width="41.69921875" style="5" customWidth="1"/>
    <col min="14339" max="14348" width="11.09765625" style="5" customWidth="1"/>
    <col min="14349" max="14351" width="13.69921875" style="5" customWidth="1"/>
    <col min="14352" max="14352" width="10.59765625" style="5" customWidth="1"/>
    <col min="14353" max="14353" width="11.69921875" style="5" customWidth="1"/>
    <col min="14354" max="14354" width="9.8984375" style="5" customWidth="1"/>
    <col min="14355" max="14355" width="9.3984375" style="5" customWidth="1"/>
    <col min="14356" max="14593" width="7.59765625" style="5"/>
    <col min="14594" max="14594" width="41.69921875" style="5" customWidth="1"/>
    <col min="14595" max="14604" width="11.09765625" style="5" customWidth="1"/>
    <col min="14605" max="14607" width="13.69921875" style="5" customWidth="1"/>
    <col min="14608" max="14608" width="10.59765625" style="5" customWidth="1"/>
    <col min="14609" max="14609" width="11.69921875" style="5" customWidth="1"/>
    <col min="14610" max="14610" width="9.8984375" style="5" customWidth="1"/>
    <col min="14611" max="14611" width="9.3984375" style="5" customWidth="1"/>
    <col min="14612" max="14849" width="7.59765625" style="5"/>
    <col min="14850" max="14850" width="41.69921875" style="5" customWidth="1"/>
    <col min="14851" max="14860" width="11.09765625" style="5" customWidth="1"/>
    <col min="14861" max="14863" width="13.69921875" style="5" customWidth="1"/>
    <col min="14864" max="14864" width="10.59765625" style="5" customWidth="1"/>
    <col min="14865" max="14865" width="11.69921875" style="5" customWidth="1"/>
    <col min="14866" max="14866" width="9.8984375" style="5" customWidth="1"/>
    <col min="14867" max="14867" width="9.3984375" style="5" customWidth="1"/>
    <col min="14868" max="15105" width="7.59765625" style="5"/>
    <col min="15106" max="15106" width="41.69921875" style="5" customWidth="1"/>
    <col min="15107" max="15116" width="11.09765625" style="5" customWidth="1"/>
    <col min="15117" max="15119" width="13.69921875" style="5" customWidth="1"/>
    <col min="15120" max="15120" width="10.59765625" style="5" customWidth="1"/>
    <col min="15121" max="15121" width="11.69921875" style="5" customWidth="1"/>
    <col min="15122" max="15122" width="9.8984375" style="5" customWidth="1"/>
    <col min="15123" max="15123" width="9.3984375" style="5" customWidth="1"/>
    <col min="15124" max="15361" width="7.59765625" style="5"/>
    <col min="15362" max="15362" width="41.69921875" style="5" customWidth="1"/>
    <col min="15363" max="15372" width="11.09765625" style="5" customWidth="1"/>
    <col min="15373" max="15375" width="13.69921875" style="5" customWidth="1"/>
    <col min="15376" max="15376" width="10.59765625" style="5" customWidth="1"/>
    <col min="15377" max="15377" width="11.69921875" style="5" customWidth="1"/>
    <col min="15378" max="15378" width="9.8984375" style="5" customWidth="1"/>
    <col min="15379" max="15379" width="9.3984375" style="5" customWidth="1"/>
    <col min="15380" max="15617" width="7.59765625" style="5"/>
    <col min="15618" max="15618" width="41.69921875" style="5" customWidth="1"/>
    <col min="15619" max="15628" width="11.09765625" style="5" customWidth="1"/>
    <col min="15629" max="15631" width="13.69921875" style="5" customWidth="1"/>
    <col min="15632" max="15632" width="10.59765625" style="5" customWidth="1"/>
    <col min="15633" max="15633" width="11.69921875" style="5" customWidth="1"/>
    <col min="15634" max="15634" width="9.8984375" style="5" customWidth="1"/>
    <col min="15635" max="15635" width="9.3984375" style="5" customWidth="1"/>
    <col min="15636" max="15873" width="7.59765625" style="5"/>
    <col min="15874" max="15874" width="41.69921875" style="5" customWidth="1"/>
    <col min="15875" max="15884" width="11.09765625" style="5" customWidth="1"/>
    <col min="15885" max="15887" width="13.69921875" style="5" customWidth="1"/>
    <col min="15888" max="15888" width="10.59765625" style="5" customWidth="1"/>
    <col min="15889" max="15889" width="11.69921875" style="5" customWidth="1"/>
    <col min="15890" max="15890" width="9.8984375" style="5" customWidth="1"/>
    <col min="15891" max="15891" width="9.3984375" style="5" customWidth="1"/>
    <col min="15892" max="16129" width="7.59765625" style="5"/>
    <col min="16130" max="16130" width="41.69921875" style="5" customWidth="1"/>
    <col min="16131" max="16140" width="11.09765625" style="5" customWidth="1"/>
    <col min="16141" max="16143" width="13.69921875" style="5" customWidth="1"/>
    <col min="16144" max="16144" width="10.59765625" style="5" customWidth="1"/>
    <col min="16145" max="16145" width="11.69921875" style="5" customWidth="1"/>
    <col min="16146" max="16146" width="9.8984375" style="5" customWidth="1"/>
    <col min="16147" max="16147" width="9.3984375" style="5" customWidth="1"/>
    <col min="16148" max="16384" width="7.59765625" style="5"/>
  </cols>
  <sheetData>
    <row r="1" spans="1:23" ht="24.75" customHeight="1" x14ac:dyDescent="0.25">
      <c r="A1" s="103" t="s">
        <v>52</v>
      </c>
      <c r="B1" s="102"/>
      <c r="C1" s="91" t="s">
        <v>29</v>
      </c>
      <c r="D1" s="92"/>
      <c r="E1" s="92"/>
      <c r="F1" s="92"/>
      <c r="G1" s="92"/>
      <c r="H1" s="92"/>
      <c r="I1" s="92"/>
      <c r="J1" s="92"/>
      <c r="K1" s="92"/>
      <c r="L1" s="92"/>
      <c r="M1" s="92"/>
      <c r="N1" s="92"/>
      <c r="O1" s="92"/>
    </row>
    <row r="2" spans="1:23" s="7" customFormat="1" ht="40.5" customHeight="1" x14ac:dyDescent="0.25">
      <c r="A2" s="103"/>
      <c r="B2" s="102"/>
      <c r="C2" s="11" t="s">
        <v>30</v>
      </c>
      <c r="D2" s="11" t="s">
        <v>31</v>
      </c>
      <c r="E2" s="11" t="s">
        <v>32</v>
      </c>
      <c r="F2" s="11" t="s">
        <v>33</v>
      </c>
      <c r="G2" s="11" t="s">
        <v>34</v>
      </c>
      <c r="H2" s="11" t="s">
        <v>35</v>
      </c>
      <c r="I2" s="11" t="s">
        <v>36</v>
      </c>
      <c r="J2" s="11" t="s">
        <v>37</v>
      </c>
      <c r="K2" s="11" t="s">
        <v>38</v>
      </c>
      <c r="L2" s="11" t="s">
        <v>39</v>
      </c>
      <c r="M2" s="11" t="s">
        <v>40</v>
      </c>
      <c r="N2" s="11" t="s">
        <v>41</v>
      </c>
      <c r="O2" s="1" t="s">
        <v>12</v>
      </c>
      <c r="P2" s="6"/>
      <c r="Q2" s="6"/>
      <c r="R2" s="6"/>
      <c r="S2" s="6"/>
      <c r="T2" s="6"/>
      <c r="U2" s="6"/>
      <c r="V2" s="6"/>
      <c r="W2" s="6"/>
    </row>
    <row r="3" spans="1:23" s="7" customFormat="1" x14ac:dyDescent="0.25">
      <c r="A3" s="34"/>
      <c r="B3" s="29" t="s">
        <v>25</v>
      </c>
      <c r="C3" s="31"/>
      <c r="D3" s="31"/>
      <c r="E3" s="31"/>
      <c r="F3" s="31"/>
      <c r="G3" s="31"/>
      <c r="H3" s="31"/>
      <c r="I3" s="31"/>
      <c r="J3" s="31"/>
      <c r="K3" s="31"/>
      <c r="L3" s="31"/>
      <c r="M3" s="31"/>
      <c r="N3" s="31"/>
      <c r="O3" s="2">
        <f>SUM(C3:N3)</f>
        <v>0</v>
      </c>
      <c r="P3" s="6"/>
      <c r="Q3" s="6"/>
      <c r="R3" s="6"/>
      <c r="S3" s="6"/>
      <c r="T3" s="6"/>
      <c r="U3" s="6"/>
      <c r="V3" s="6"/>
      <c r="W3" s="6"/>
    </row>
    <row r="4" spans="1:23" s="7" customFormat="1" x14ac:dyDescent="0.25">
      <c r="A4" s="34"/>
      <c r="B4" s="29" t="s">
        <v>27</v>
      </c>
      <c r="C4" s="2">
        <f>C52</f>
        <v>0</v>
      </c>
      <c r="D4" s="2">
        <f t="shared" ref="D4:N4" si="0">D52</f>
        <v>0</v>
      </c>
      <c r="E4" s="2">
        <f t="shared" si="0"/>
        <v>0</v>
      </c>
      <c r="F4" s="2">
        <f t="shared" si="0"/>
        <v>0</v>
      </c>
      <c r="G4" s="2">
        <f t="shared" si="0"/>
        <v>0</v>
      </c>
      <c r="H4" s="2">
        <f t="shared" si="0"/>
        <v>0</v>
      </c>
      <c r="I4" s="2">
        <f t="shared" si="0"/>
        <v>0</v>
      </c>
      <c r="J4" s="2">
        <f t="shared" si="0"/>
        <v>0</v>
      </c>
      <c r="K4" s="2">
        <f t="shared" si="0"/>
        <v>0</v>
      </c>
      <c r="L4" s="2">
        <f t="shared" si="0"/>
        <v>0</v>
      </c>
      <c r="M4" s="2">
        <f t="shared" si="0"/>
        <v>0</v>
      </c>
      <c r="N4" s="2">
        <f t="shared" si="0"/>
        <v>0</v>
      </c>
      <c r="O4" s="2">
        <f>SUM(C4:N4)</f>
        <v>0</v>
      </c>
      <c r="P4" s="6"/>
      <c r="Q4" s="6"/>
      <c r="R4" s="6"/>
      <c r="S4" s="6"/>
      <c r="T4" s="6"/>
      <c r="U4" s="6"/>
      <c r="V4" s="6"/>
      <c r="W4" s="6"/>
    </row>
    <row r="5" spans="1:23" s="7" customFormat="1" x14ac:dyDescent="0.25">
      <c r="A5" s="34"/>
      <c r="B5" s="30" t="s">
        <v>26</v>
      </c>
      <c r="C5" s="2">
        <f t="shared" ref="C5:L5" si="1">C3-C52</f>
        <v>0</v>
      </c>
      <c r="D5" s="2">
        <f t="shared" si="1"/>
        <v>0</v>
      </c>
      <c r="E5" s="2">
        <f t="shared" si="1"/>
        <v>0</v>
      </c>
      <c r="F5" s="2">
        <f t="shared" si="1"/>
        <v>0</v>
      </c>
      <c r="G5" s="2">
        <f t="shared" si="1"/>
        <v>0</v>
      </c>
      <c r="H5" s="2">
        <f t="shared" si="1"/>
        <v>0</v>
      </c>
      <c r="I5" s="2">
        <f t="shared" si="1"/>
        <v>0</v>
      </c>
      <c r="J5" s="2">
        <f t="shared" si="1"/>
        <v>0</v>
      </c>
      <c r="K5" s="2">
        <f t="shared" si="1"/>
        <v>0</v>
      </c>
      <c r="L5" s="2">
        <f t="shared" si="1"/>
        <v>0</v>
      </c>
      <c r="M5" s="2">
        <f>M3-M52</f>
        <v>0</v>
      </c>
      <c r="N5" s="2">
        <f>N3-N52</f>
        <v>0</v>
      </c>
      <c r="O5" s="2">
        <f>SUM(C5:N5)</f>
        <v>0</v>
      </c>
      <c r="P5" s="6"/>
      <c r="Q5" s="6"/>
      <c r="R5" s="6"/>
      <c r="S5" s="6"/>
      <c r="T5" s="6"/>
      <c r="U5" s="6"/>
      <c r="V5" s="6"/>
      <c r="W5" s="6"/>
    </row>
    <row r="6" spans="1:23" ht="14.25" customHeight="1" x14ac:dyDescent="0.25">
      <c r="A6" s="93" t="s">
        <v>42</v>
      </c>
      <c r="B6" s="15"/>
      <c r="C6" s="3"/>
      <c r="D6" s="3"/>
      <c r="E6" s="3"/>
      <c r="F6" s="3"/>
      <c r="G6" s="3"/>
      <c r="H6" s="3"/>
      <c r="I6" s="3"/>
      <c r="J6" s="3"/>
      <c r="K6" s="3"/>
      <c r="L6" s="3"/>
      <c r="M6" s="3"/>
      <c r="N6" s="3"/>
      <c r="O6" s="4">
        <f t="shared" ref="O6:O10" si="2">SUM(C6:N6)</f>
        <v>0</v>
      </c>
      <c r="P6" s="8"/>
      <c r="Q6" s="8"/>
      <c r="R6" s="8"/>
      <c r="S6" s="8"/>
      <c r="T6" s="8"/>
      <c r="U6" s="8"/>
      <c r="V6" s="8"/>
      <c r="W6" s="8"/>
    </row>
    <row r="7" spans="1:23" x14ac:dyDescent="0.25">
      <c r="A7" s="93"/>
      <c r="B7" s="15"/>
      <c r="C7" s="3"/>
      <c r="D7" s="3"/>
      <c r="E7" s="3"/>
      <c r="F7" s="3"/>
      <c r="G7" s="3"/>
      <c r="H7" s="3"/>
      <c r="I7" s="3"/>
      <c r="J7" s="3"/>
      <c r="K7" s="3"/>
      <c r="L7" s="3"/>
      <c r="M7" s="3"/>
      <c r="N7" s="3"/>
      <c r="O7" s="4">
        <f t="shared" si="2"/>
        <v>0</v>
      </c>
      <c r="P7" s="8"/>
      <c r="Q7" s="8"/>
      <c r="R7" s="8"/>
      <c r="S7" s="8"/>
      <c r="T7" s="8"/>
      <c r="U7" s="8"/>
      <c r="V7" s="8"/>
      <c r="W7" s="8"/>
    </row>
    <row r="8" spans="1:23" x14ac:dyDescent="0.25">
      <c r="A8" s="93"/>
      <c r="B8" s="15"/>
      <c r="C8" s="3"/>
      <c r="D8" s="3"/>
      <c r="E8" s="3"/>
      <c r="F8" s="3"/>
      <c r="G8" s="3"/>
      <c r="H8" s="3"/>
      <c r="I8" s="3"/>
      <c r="J8" s="3"/>
      <c r="K8" s="3"/>
      <c r="L8" s="3"/>
      <c r="M8" s="3"/>
      <c r="N8" s="3"/>
      <c r="O8" s="4">
        <f t="shared" si="2"/>
        <v>0</v>
      </c>
      <c r="P8" s="8"/>
      <c r="Q8" s="8"/>
      <c r="R8" s="8"/>
      <c r="S8" s="8"/>
      <c r="T8" s="8"/>
      <c r="U8" s="8"/>
      <c r="V8" s="8"/>
      <c r="W8" s="8"/>
    </row>
    <row r="9" spans="1:23" x14ac:dyDescent="0.25">
      <c r="A9" s="93"/>
      <c r="B9" s="15"/>
      <c r="C9" s="3"/>
      <c r="D9" s="3"/>
      <c r="E9" s="3"/>
      <c r="F9" s="3"/>
      <c r="G9" s="3"/>
      <c r="H9" s="3"/>
      <c r="I9" s="3"/>
      <c r="J9" s="3"/>
      <c r="K9" s="3"/>
      <c r="L9" s="3"/>
      <c r="M9" s="3"/>
      <c r="N9" s="3"/>
      <c r="O9" s="4">
        <f t="shared" si="2"/>
        <v>0</v>
      </c>
      <c r="P9" s="8"/>
      <c r="Q9" s="8"/>
      <c r="R9" s="8"/>
      <c r="S9" s="8"/>
      <c r="T9" s="8"/>
      <c r="U9" s="8"/>
      <c r="V9" s="8"/>
      <c r="W9" s="8"/>
    </row>
    <row r="10" spans="1:23" x14ac:dyDescent="0.25">
      <c r="A10" s="93"/>
      <c r="B10" s="15"/>
      <c r="C10" s="3"/>
      <c r="D10" s="3"/>
      <c r="E10" s="3"/>
      <c r="F10" s="3"/>
      <c r="G10" s="3"/>
      <c r="H10" s="3"/>
      <c r="I10" s="3"/>
      <c r="J10" s="3"/>
      <c r="K10" s="3"/>
      <c r="L10" s="3"/>
      <c r="M10" s="3"/>
      <c r="N10" s="3"/>
      <c r="O10" s="4">
        <f t="shared" si="2"/>
        <v>0</v>
      </c>
      <c r="P10" s="8"/>
      <c r="Q10" s="8"/>
      <c r="R10" s="8"/>
      <c r="S10" s="8"/>
      <c r="T10" s="8"/>
      <c r="U10" s="8"/>
      <c r="V10" s="8"/>
      <c r="W10" s="8"/>
    </row>
    <row r="11" spans="1:23" x14ac:dyDescent="0.25">
      <c r="A11" s="93"/>
      <c r="B11" s="13" t="s">
        <v>13</v>
      </c>
      <c r="C11" s="14">
        <f t="shared" ref="C11:J11" si="3">SUM(C6:C10)</f>
        <v>0</v>
      </c>
      <c r="D11" s="14">
        <f t="shared" si="3"/>
        <v>0</v>
      </c>
      <c r="E11" s="14">
        <f t="shared" si="3"/>
        <v>0</v>
      </c>
      <c r="F11" s="14">
        <f t="shared" si="3"/>
        <v>0</v>
      </c>
      <c r="G11" s="14">
        <f t="shared" si="3"/>
        <v>0</v>
      </c>
      <c r="H11" s="14">
        <f t="shared" si="3"/>
        <v>0</v>
      </c>
      <c r="I11" s="14">
        <f t="shared" si="3"/>
        <v>0</v>
      </c>
      <c r="J11" s="14">
        <f t="shared" si="3"/>
        <v>0</v>
      </c>
      <c r="K11" s="14"/>
      <c r="L11" s="14"/>
      <c r="M11" s="14">
        <f>SUM(M6:M10)</f>
        <v>0</v>
      </c>
      <c r="N11" s="14">
        <f>SUM(N6:N10)</f>
        <v>0</v>
      </c>
      <c r="O11" s="14">
        <f>SUM(D11:N11)</f>
        <v>0</v>
      </c>
      <c r="P11" s="8"/>
      <c r="Q11" s="8"/>
      <c r="R11" s="8"/>
      <c r="S11" s="8"/>
      <c r="T11" s="8"/>
      <c r="U11" s="8"/>
      <c r="V11" s="8"/>
      <c r="W11" s="8"/>
    </row>
    <row r="12" spans="1:23" x14ac:dyDescent="0.25">
      <c r="A12" s="93"/>
      <c r="B12" s="15" t="s">
        <v>14</v>
      </c>
      <c r="C12" s="4">
        <f>C11*0.18</f>
        <v>0</v>
      </c>
      <c r="D12" s="4">
        <f t="shared" ref="D12:N12" si="4">D11*0.18</f>
        <v>0</v>
      </c>
      <c r="E12" s="4">
        <f t="shared" si="4"/>
        <v>0</v>
      </c>
      <c r="F12" s="4">
        <f t="shared" si="4"/>
        <v>0</v>
      </c>
      <c r="G12" s="4">
        <f t="shared" si="4"/>
        <v>0</v>
      </c>
      <c r="H12" s="4">
        <f t="shared" si="4"/>
        <v>0</v>
      </c>
      <c r="I12" s="4">
        <f t="shared" si="4"/>
        <v>0</v>
      </c>
      <c r="J12" s="4">
        <f t="shared" si="4"/>
        <v>0</v>
      </c>
      <c r="K12" s="4"/>
      <c r="L12" s="4"/>
      <c r="M12" s="4">
        <f t="shared" si="4"/>
        <v>0</v>
      </c>
      <c r="N12" s="4">
        <f t="shared" si="4"/>
        <v>0</v>
      </c>
      <c r="O12" s="4">
        <f>SUM(C12:N12)</f>
        <v>0</v>
      </c>
      <c r="P12" s="8"/>
      <c r="Q12" s="8"/>
      <c r="R12" s="8"/>
      <c r="S12" s="8"/>
      <c r="T12" s="8"/>
      <c r="U12" s="8"/>
      <c r="V12" s="8"/>
      <c r="W12" s="8"/>
    </row>
    <row r="13" spans="1:23" x14ac:dyDescent="0.25">
      <c r="A13" s="93"/>
      <c r="B13" s="13" t="s">
        <v>15</v>
      </c>
      <c r="C13" s="14">
        <f>SUM(C12:C12)</f>
        <v>0</v>
      </c>
      <c r="D13" s="14">
        <f t="shared" ref="D13:O13" si="5">SUM(D12:D12)</f>
        <v>0</v>
      </c>
      <c r="E13" s="14">
        <f t="shared" si="5"/>
        <v>0</v>
      </c>
      <c r="F13" s="14">
        <f t="shared" si="5"/>
        <v>0</v>
      </c>
      <c r="G13" s="14">
        <f t="shared" si="5"/>
        <v>0</v>
      </c>
      <c r="H13" s="14">
        <f t="shared" si="5"/>
        <v>0</v>
      </c>
      <c r="I13" s="14">
        <f t="shared" si="5"/>
        <v>0</v>
      </c>
      <c r="J13" s="14">
        <f t="shared" si="5"/>
        <v>0</v>
      </c>
      <c r="K13" s="14"/>
      <c r="L13" s="14"/>
      <c r="M13" s="14">
        <f t="shared" si="5"/>
        <v>0</v>
      </c>
      <c r="N13" s="14">
        <f t="shared" si="5"/>
        <v>0</v>
      </c>
      <c r="O13" s="14">
        <f t="shared" si="5"/>
        <v>0</v>
      </c>
      <c r="P13" s="8"/>
      <c r="Q13" s="8"/>
      <c r="R13" s="8"/>
      <c r="S13" s="8"/>
      <c r="T13" s="8"/>
      <c r="U13" s="8"/>
      <c r="V13" s="8"/>
      <c r="W13" s="8"/>
    </row>
    <row r="14" spans="1:23" s="7" customFormat="1" ht="8.1" customHeight="1" x14ac:dyDescent="0.25">
      <c r="A14" s="34"/>
      <c r="B14" s="99"/>
      <c r="C14" s="100"/>
      <c r="D14" s="100"/>
      <c r="E14" s="100"/>
      <c r="F14" s="100"/>
      <c r="G14" s="100"/>
      <c r="H14" s="100"/>
      <c r="I14" s="100"/>
      <c r="J14" s="100"/>
      <c r="K14" s="100"/>
      <c r="L14" s="100"/>
      <c r="M14" s="100"/>
      <c r="N14" s="100"/>
      <c r="O14" s="101"/>
      <c r="P14" s="6"/>
      <c r="Q14" s="6"/>
      <c r="R14" s="6"/>
      <c r="S14" s="6"/>
      <c r="T14" s="6"/>
      <c r="U14" s="6"/>
      <c r="V14" s="6"/>
      <c r="W14" s="6"/>
    </row>
    <row r="15" spans="1:23" ht="14.25" customHeight="1" x14ac:dyDescent="0.25">
      <c r="A15" s="94" t="s">
        <v>16</v>
      </c>
      <c r="B15" s="19"/>
      <c r="C15" s="3"/>
      <c r="D15" s="3"/>
      <c r="E15" s="3"/>
      <c r="F15" s="3"/>
      <c r="G15" s="3"/>
      <c r="H15" s="3"/>
      <c r="I15" s="3"/>
      <c r="J15" s="3"/>
      <c r="K15" s="3"/>
      <c r="L15" s="3"/>
      <c r="M15" s="3"/>
      <c r="N15" s="3"/>
      <c r="O15" s="4">
        <f t="shared" ref="O15:O33" si="6">SUM(C15:N15)</f>
        <v>0</v>
      </c>
      <c r="P15" s="8"/>
      <c r="Q15" s="8"/>
      <c r="R15" s="8"/>
      <c r="S15" s="8"/>
      <c r="T15" s="8"/>
      <c r="U15" s="8"/>
      <c r="V15" s="8"/>
      <c r="W15" s="8"/>
    </row>
    <row r="16" spans="1:23" ht="14.25" customHeight="1" x14ac:dyDescent="0.25">
      <c r="A16" s="94"/>
      <c r="B16" s="19"/>
      <c r="C16" s="3"/>
      <c r="D16" s="3"/>
      <c r="E16" s="3"/>
      <c r="F16" s="3"/>
      <c r="G16" s="3"/>
      <c r="H16" s="3"/>
      <c r="I16" s="3"/>
      <c r="J16" s="3"/>
      <c r="K16" s="3"/>
      <c r="L16" s="3"/>
      <c r="M16" s="3"/>
      <c r="N16" s="3"/>
      <c r="O16" s="4">
        <f t="shared" si="6"/>
        <v>0</v>
      </c>
      <c r="P16" s="8"/>
      <c r="Q16" s="8"/>
      <c r="R16" s="8"/>
      <c r="S16" s="8"/>
      <c r="T16" s="8"/>
      <c r="U16" s="8"/>
      <c r="V16" s="8"/>
      <c r="W16" s="8"/>
    </row>
    <row r="17" spans="1:23" x14ac:dyDescent="0.25">
      <c r="A17" s="94"/>
      <c r="B17" s="19"/>
      <c r="C17" s="3"/>
      <c r="D17" s="3"/>
      <c r="E17" s="3"/>
      <c r="F17" s="3"/>
      <c r="G17" s="3"/>
      <c r="H17" s="3"/>
      <c r="I17" s="3"/>
      <c r="J17" s="3"/>
      <c r="K17" s="3"/>
      <c r="L17" s="3"/>
      <c r="M17" s="3"/>
      <c r="N17" s="3"/>
      <c r="O17" s="4">
        <f t="shared" si="6"/>
        <v>0</v>
      </c>
      <c r="P17" s="8"/>
      <c r="Q17" s="8"/>
      <c r="R17" s="8"/>
      <c r="S17" s="8"/>
      <c r="T17" s="8"/>
      <c r="U17" s="8"/>
      <c r="V17" s="8"/>
      <c r="W17" s="8"/>
    </row>
    <row r="18" spans="1:23" x14ac:dyDescent="0.25">
      <c r="A18" s="94"/>
      <c r="B18" s="19"/>
      <c r="C18" s="3"/>
      <c r="D18" s="3"/>
      <c r="E18" s="3"/>
      <c r="F18" s="3"/>
      <c r="G18" s="3"/>
      <c r="H18" s="3"/>
      <c r="I18" s="3"/>
      <c r="J18" s="3"/>
      <c r="K18" s="3"/>
      <c r="L18" s="3"/>
      <c r="M18" s="3"/>
      <c r="N18" s="3"/>
      <c r="O18" s="4">
        <f t="shared" si="6"/>
        <v>0</v>
      </c>
      <c r="P18" s="8"/>
      <c r="Q18" s="8"/>
      <c r="R18" s="8"/>
      <c r="S18" s="8"/>
      <c r="T18" s="8"/>
      <c r="U18" s="8"/>
      <c r="V18" s="8"/>
      <c r="W18" s="8"/>
    </row>
    <row r="19" spans="1:23" x14ac:dyDescent="0.25">
      <c r="A19" s="94"/>
      <c r="B19" s="19"/>
      <c r="C19" s="3"/>
      <c r="D19" s="3"/>
      <c r="E19" s="3"/>
      <c r="F19" s="3"/>
      <c r="G19" s="3"/>
      <c r="H19" s="3"/>
      <c r="I19" s="3"/>
      <c r="J19" s="3"/>
      <c r="K19" s="3"/>
      <c r="L19" s="3"/>
      <c r="M19" s="3"/>
      <c r="N19" s="3"/>
      <c r="O19" s="4">
        <f t="shared" si="6"/>
        <v>0</v>
      </c>
      <c r="P19" s="8"/>
      <c r="Q19" s="8"/>
      <c r="R19" s="8"/>
      <c r="S19" s="8"/>
      <c r="T19" s="8"/>
      <c r="U19" s="8"/>
      <c r="V19" s="8"/>
      <c r="W19" s="8"/>
    </row>
    <row r="20" spans="1:23" x14ac:dyDescent="0.25">
      <c r="A20" s="94"/>
      <c r="B20" s="17" t="s">
        <v>17</v>
      </c>
      <c r="C20" s="18">
        <f t="shared" ref="C20:L20" si="7">SUM(C15:C19)</f>
        <v>0</v>
      </c>
      <c r="D20" s="18">
        <f t="shared" si="7"/>
        <v>0</v>
      </c>
      <c r="E20" s="18">
        <f t="shared" si="7"/>
        <v>0</v>
      </c>
      <c r="F20" s="18">
        <f t="shared" si="7"/>
        <v>0</v>
      </c>
      <c r="G20" s="18">
        <f t="shared" si="7"/>
        <v>0</v>
      </c>
      <c r="H20" s="18">
        <f t="shared" si="7"/>
        <v>0</v>
      </c>
      <c r="I20" s="18">
        <f t="shared" si="7"/>
        <v>0</v>
      </c>
      <c r="J20" s="18">
        <f t="shared" si="7"/>
        <v>0</v>
      </c>
      <c r="K20" s="18">
        <f t="shared" si="7"/>
        <v>0</v>
      </c>
      <c r="L20" s="18">
        <f t="shared" si="7"/>
        <v>0</v>
      </c>
      <c r="M20" s="18">
        <f>SUM(M15:M19)</f>
        <v>0</v>
      </c>
      <c r="N20" s="18">
        <f>SUM(N15:N19)</f>
        <v>0</v>
      </c>
      <c r="O20" s="18">
        <f>SUM(O15:O19)</f>
        <v>0</v>
      </c>
      <c r="P20" s="8"/>
      <c r="Q20" s="8"/>
      <c r="R20" s="8"/>
      <c r="S20" s="8"/>
      <c r="T20" s="8"/>
      <c r="U20" s="8"/>
      <c r="V20" s="8"/>
      <c r="W20" s="8"/>
    </row>
    <row r="21" spans="1:23" s="7" customFormat="1" ht="8.1" customHeight="1" x14ac:dyDescent="0.25">
      <c r="A21" s="34"/>
      <c r="B21" s="99"/>
      <c r="C21" s="100"/>
      <c r="D21" s="100"/>
      <c r="E21" s="100"/>
      <c r="F21" s="100"/>
      <c r="G21" s="100"/>
      <c r="H21" s="100"/>
      <c r="I21" s="100"/>
      <c r="J21" s="100"/>
      <c r="K21" s="100"/>
      <c r="L21" s="100"/>
      <c r="M21" s="100"/>
      <c r="N21" s="100"/>
      <c r="O21" s="101"/>
      <c r="P21" s="6"/>
      <c r="Q21" s="6"/>
      <c r="R21" s="6"/>
      <c r="S21" s="6"/>
      <c r="T21" s="6"/>
      <c r="U21" s="6"/>
      <c r="V21" s="6"/>
      <c r="W21" s="6"/>
    </row>
    <row r="22" spans="1:23" ht="14.25" customHeight="1" x14ac:dyDescent="0.25">
      <c r="A22" s="94" t="s">
        <v>0</v>
      </c>
      <c r="B22" s="19"/>
      <c r="C22" s="3"/>
      <c r="D22" s="3"/>
      <c r="E22" s="3"/>
      <c r="F22" s="3"/>
      <c r="G22" s="3"/>
      <c r="H22" s="3"/>
      <c r="I22" s="3"/>
      <c r="J22" s="3"/>
      <c r="K22" s="3"/>
      <c r="L22" s="3"/>
      <c r="M22" s="3"/>
      <c r="N22" s="3"/>
      <c r="O22" s="4">
        <f t="shared" si="6"/>
        <v>0</v>
      </c>
      <c r="P22" s="8"/>
      <c r="Q22" s="8"/>
      <c r="R22" s="8"/>
      <c r="S22" s="8"/>
      <c r="T22" s="8"/>
      <c r="U22" s="8"/>
      <c r="V22" s="8"/>
      <c r="W22" s="8"/>
    </row>
    <row r="23" spans="1:23" x14ac:dyDescent="0.25">
      <c r="A23" s="94"/>
      <c r="B23" s="19"/>
      <c r="C23" s="3"/>
      <c r="D23" s="3"/>
      <c r="E23" s="3"/>
      <c r="F23" s="3"/>
      <c r="G23" s="3"/>
      <c r="H23" s="3"/>
      <c r="I23" s="3"/>
      <c r="J23" s="3"/>
      <c r="K23" s="3"/>
      <c r="L23" s="3"/>
      <c r="M23" s="3"/>
      <c r="N23" s="3"/>
      <c r="O23" s="4">
        <f t="shared" si="6"/>
        <v>0</v>
      </c>
      <c r="P23" s="8"/>
      <c r="Q23" s="8"/>
      <c r="R23" s="8"/>
      <c r="S23" s="8"/>
      <c r="T23" s="8"/>
      <c r="U23" s="8"/>
      <c r="V23" s="8"/>
      <c r="W23" s="8"/>
    </row>
    <row r="24" spans="1:23" x14ac:dyDescent="0.25">
      <c r="A24" s="94"/>
      <c r="B24" s="19"/>
      <c r="C24" s="3"/>
      <c r="D24" s="3"/>
      <c r="E24" s="3"/>
      <c r="F24" s="3"/>
      <c r="G24" s="3"/>
      <c r="H24" s="3"/>
      <c r="I24" s="3"/>
      <c r="J24" s="3"/>
      <c r="K24" s="3"/>
      <c r="L24" s="3"/>
      <c r="M24" s="3"/>
      <c r="N24" s="3"/>
      <c r="O24" s="4">
        <f t="shared" si="6"/>
        <v>0</v>
      </c>
      <c r="P24" s="8"/>
      <c r="Q24" s="8"/>
      <c r="R24" s="8"/>
      <c r="S24" s="8"/>
      <c r="T24" s="8"/>
      <c r="U24" s="8"/>
      <c r="V24" s="8"/>
      <c r="W24" s="8"/>
    </row>
    <row r="25" spans="1:23" x14ac:dyDescent="0.25">
      <c r="A25" s="94"/>
      <c r="B25" s="19"/>
      <c r="C25" s="3"/>
      <c r="D25" s="3"/>
      <c r="E25" s="3"/>
      <c r="F25" s="3"/>
      <c r="G25" s="3"/>
      <c r="H25" s="3"/>
      <c r="I25" s="3"/>
      <c r="J25" s="3"/>
      <c r="K25" s="3"/>
      <c r="L25" s="3"/>
      <c r="M25" s="3"/>
      <c r="N25" s="3"/>
      <c r="O25" s="4">
        <f t="shared" si="6"/>
        <v>0</v>
      </c>
      <c r="P25" s="8"/>
      <c r="Q25" s="8"/>
      <c r="R25" s="8"/>
      <c r="S25" s="8"/>
      <c r="T25" s="8"/>
      <c r="U25" s="8"/>
      <c r="V25" s="8"/>
      <c r="W25" s="8"/>
    </row>
    <row r="26" spans="1:23" x14ac:dyDescent="0.25">
      <c r="A26" s="94"/>
      <c r="B26" s="19"/>
      <c r="C26" s="3"/>
      <c r="D26" s="3"/>
      <c r="E26" s="3"/>
      <c r="F26" s="3"/>
      <c r="G26" s="3"/>
      <c r="H26" s="3"/>
      <c r="I26" s="3"/>
      <c r="J26" s="3"/>
      <c r="K26" s="3"/>
      <c r="L26" s="3"/>
      <c r="M26" s="3"/>
      <c r="N26" s="3"/>
      <c r="O26" s="4">
        <f t="shared" si="6"/>
        <v>0</v>
      </c>
      <c r="P26" s="8"/>
      <c r="Q26" s="8"/>
      <c r="R26" s="8"/>
      <c r="S26" s="8"/>
      <c r="T26" s="8"/>
      <c r="U26" s="8"/>
      <c r="V26" s="8"/>
      <c r="W26" s="8"/>
    </row>
    <row r="27" spans="1:23" x14ac:dyDescent="0.25">
      <c r="A27" s="94"/>
      <c r="B27" s="17" t="s">
        <v>18</v>
      </c>
      <c r="C27" s="18">
        <f t="shared" ref="C27:L27" si="8">SUM(C22:C26)</f>
        <v>0</v>
      </c>
      <c r="D27" s="18">
        <f t="shared" si="8"/>
        <v>0</v>
      </c>
      <c r="E27" s="18">
        <f t="shared" si="8"/>
        <v>0</v>
      </c>
      <c r="F27" s="18">
        <f t="shared" si="8"/>
        <v>0</v>
      </c>
      <c r="G27" s="18">
        <f t="shared" si="8"/>
        <v>0</v>
      </c>
      <c r="H27" s="18">
        <f t="shared" si="8"/>
        <v>0</v>
      </c>
      <c r="I27" s="18">
        <f t="shared" si="8"/>
        <v>0</v>
      </c>
      <c r="J27" s="18">
        <f t="shared" si="8"/>
        <v>0</v>
      </c>
      <c r="K27" s="18">
        <f t="shared" si="8"/>
        <v>0</v>
      </c>
      <c r="L27" s="18">
        <f t="shared" si="8"/>
        <v>0</v>
      </c>
      <c r="M27" s="18">
        <f>SUM(M22:M26)</f>
        <v>0</v>
      </c>
      <c r="N27" s="18">
        <f>SUM(N22:N26)</f>
        <v>0</v>
      </c>
      <c r="O27" s="18">
        <f>SUM(O22:O26)</f>
        <v>0</v>
      </c>
      <c r="P27" s="8"/>
      <c r="Q27" s="8"/>
      <c r="R27" s="8"/>
      <c r="S27" s="8"/>
      <c r="T27" s="8"/>
      <c r="U27" s="8"/>
      <c r="V27" s="8"/>
      <c r="W27" s="8"/>
    </row>
    <row r="28" spans="1:23" s="7" customFormat="1" ht="8.1" customHeight="1" x14ac:dyDescent="0.25">
      <c r="A28" s="34"/>
      <c r="B28" s="99"/>
      <c r="C28" s="100"/>
      <c r="D28" s="100"/>
      <c r="E28" s="100"/>
      <c r="F28" s="100"/>
      <c r="G28" s="100"/>
      <c r="H28" s="100"/>
      <c r="I28" s="100"/>
      <c r="J28" s="100"/>
      <c r="K28" s="100"/>
      <c r="L28" s="100"/>
      <c r="M28" s="100"/>
      <c r="N28" s="100"/>
      <c r="O28" s="101"/>
      <c r="P28" s="6"/>
      <c r="Q28" s="6"/>
      <c r="R28" s="6"/>
      <c r="S28" s="6"/>
      <c r="T28" s="6"/>
      <c r="U28" s="6"/>
      <c r="V28" s="6"/>
      <c r="W28" s="6"/>
    </row>
    <row r="29" spans="1:23" x14ac:dyDescent="0.25">
      <c r="A29" s="94" t="s">
        <v>1</v>
      </c>
      <c r="B29" s="19"/>
      <c r="C29" s="3"/>
      <c r="D29" s="3"/>
      <c r="E29" s="3"/>
      <c r="F29" s="3"/>
      <c r="G29" s="3"/>
      <c r="H29" s="3"/>
      <c r="I29" s="3"/>
      <c r="J29" s="3"/>
      <c r="K29" s="3"/>
      <c r="L29" s="3"/>
      <c r="M29" s="3"/>
      <c r="N29" s="3"/>
      <c r="O29" s="4">
        <f t="shared" si="6"/>
        <v>0</v>
      </c>
      <c r="P29" s="8"/>
      <c r="Q29" s="8"/>
      <c r="R29" s="8"/>
      <c r="S29" s="8"/>
      <c r="T29" s="8"/>
      <c r="U29" s="8"/>
      <c r="V29" s="8"/>
      <c r="W29" s="8"/>
    </row>
    <row r="30" spans="1:23" x14ac:dyDescent="0.25">
      <c r="A30" s="94"/>
      <c r="B30" s="19"/>
      <c r="C30" s="3"/>
      <c r="D30" s="3"/>
      <c r="E30" s="3"/>
      <c r="F30" s="3"/>
      <c r="G30" s="3"/>
      <c r="H30" s="3"/>
      <c r="I30" s="3"/>
      <c r="J30" s="3"/>
      <c r="K30" s="3"/>
      <c r="L30" s="3"/>
      <c r="M30" s="3"/>
      <c r="N30" s="3"/>
      <c r="O30" s="4">
        <f t="shared" si="6"/>
        <v>0</v>
      </c>
      <c r="P30" s="8"/>
      <c r="Q30" s="8"/>
      <c r="R30" s="8"/>
      <c r="S30" s="8"/>
      <c r="T30" s="8"/>
      <c r="U30" s="8"/>
      <c r="V30" s="8"/>
      <c r="W30" s="8"/>
    </row>
    <row r="31" spans="1:23" x14ac:dyDescent="0.25">
      <c r="A31" s="94"/>
      <c r="B31" s="19"/>
      <c r="C31" s="3"/>
      <c r="D31" s="3"/>
      <c r="E31" s="3"/>
      <c r="F31" s="3"/>
      <c r="G31" s="3"/>
      <c r="H31" s="3"/>
      <c r="I31" s="3"/>
      <c r="J31" s="3"/>
      <c r="K31" s="3"/>
      <c r="L31" s="3"/>
      <c r="M31" s="3"/>
      <c r="N31" s="3"/>
      <c r="O31" s="4">
        <f t="shared" si="6"/>
        <v>0</v>
      </c>
      <c r="P31" s="8"/>
      <c r="Q31" s="8"/>
      <c r="R31" s="8"/>
      <c r="S31" s="8"/>
      <c r="T31" s="8"/>
      <c r="U31" s="8"/>
      <c r="V31" s="8"/>
      <c r="W31" s="8"/>
    </row>
    <row r="32" spans="1:23" x14ac:dyDescent="0.25">
      <c r="A32" s="94"/>
      <c r="B32" s="19"/>
      <c r="C32" s="3"/>
      <c r="D32" s="3"/>
      <c r="E32" s="3"/>
      <c r="F32" s="3"/>
      <c r="G32" s="3"/>
      <c r="H32" s="3"/>
      <c r="I32" s="3"/>
      <c r="J32" s="3"/>
      <c r="K32" s="3"/>
      <c r="L32" s="3"/>
      <c r="M32" s="3"/>
      <c r="N32" s="3"/>
      <c r="O32" s="4">
        <f t="shared" si="6"/>
        <v>0</v>
      </c>
      <c r="P32" s="8"/>
      <c r="Q32" s="8"/>
      <c r="R32" s="8"/>
      <c r="S32" s="8"/>
      <c r="T32" s="8"/>
      <c r="U32" s="8"/>
      <c r="V32" s="8"/>
      <c r="W32" s="8"/>
    </row>
    <row r="33" spans="1:23" x14ac:dyDescent="0.25">
      <c r="A33" s="94"/>
      <c r="B33" s="19"/>
      <c r="C33" s="3"/>
      <c r="D33" s="3"/>
      <c r="E33" s="3"/>
      <c r="F33" s="3"/>
      <c r="G33" s="3"/>
      <c r="H33" s="3"/>
      <c r="I33" s="3"/>
      <c r="J33" s="3"/>
      <c r="K33" s="3"/>
      <c r="L33" s="3"/>
      <c r="M33" s="3"/>
      <c r="N33" s="3"/>
      <c r="O33" s="4">
        <f t="shared" si="6"/>
        <v>0</v>
      </c>
      <c r="P33" s="8"/>
      <c r="Q33" s="8"/>
      <c r="R33" s="8"/>
      <c r="S33" s="8"/>
      <c r="T33" s="8"/>
      <c r="U33" s="8"/>
      <c r="V33" s="8"/>
      <c r="W33" s="8"/>
    </row>
    <row r="34" spans="1:23" x14ac:dyDescent="0.25">
      <c r="A34" s="94"/>
      <c r="B34" s="17" t="s">
        <v>19</v>
      </c>
      <c r="C34" s="18">
        <f t="shared" ref="C34:L34" si="9">SUM(C29:C33)</f>
        <v>0</v>
      </c>
      <c r="D34" s="18">
        <f t="shared" si="9"/>
        <v>0</v>
      </c>
      <c r="E34" s="18">
        <f t="shared" si="9"/>
        <v>0</v>
      </c>
      <c r="F34" s="18">
        <f t="shared" si="9"/>
        <v>0</v>
      </c>
      <c r="G34" s="18">
        <f t="shared" si="9"/>
        <v>0</v>
      </c>
      <c r="H34" s="18">
        <f t="shared" si="9"/>
        <v>0</v>
      </c>
      <c r="I34" s="18">
        <f t="shared" si="9"/>
        <v>0</v>
      </c>
      <c r="J34" s="18">
        <f t="shared" si="9"/>
        <v>0</v>
      </c>
      <c r="K34" s="18">
        <f t="shared" si="9"/>
        <v>0</v>
      </c>
      <c r="L34" s="18">
        <f t="shared" si="9"/>
        <v>0</v>
      </c>
      <c r="M34" s="18">
        <f>SUM(M29:M33)</f>
        <v>0</v>
      </c>
      <c r="N34" s="18">
        <f>SUM(N29:N33)</f>
        <v>0</v>
      </c>
      <c r="O34" s="18">
        <f>SUM(O29:O33)</f>
        <v>0</v>
      </c>
      <c r="P34" s="8"/>
      <c r="Q34" s="8"/>
      <c r="R34" s="8"/>
      <c r="S34" s="8"/>
      <c r="T34" s="8"/>
      <c r="U34" s="8"/>
      <c r="V34" s="8"/>
      <c r="W34" s="8"/>
    </row>
    <row r="35" spans="1:23" s="7" customFormat="1" ht="8.1" customHeight="1" x14ac:dyDescent="0.25">
      <c r="A35" s="34"/>
      <c r="B35" s="99"/>
      <c r="C35" s="100"/>
      <c r="D35" s="100"/>
      <c r="E35" s="100"/>
      <c r="F35" s="100"/>
      <c r="G35" s="100"/>
      <c r="H35" s="100"/>
      <c r="I35" s="100"/>
      <c r="J35" s="100"/>
      <c r="K35" s="100"/>
      <c r="L35" s="100"/>
      <c r="M35" s="100"/>
      <c r="N35" s="100"/>
      <c r="O35" s="101"/>
      <c r="P35" s="6"/>
      <c r="Q35" s="6"/>
      <c r="R35" s="6"/>
      <c r="S35" s="6"/>
      <c r="T35" s="6"/>
      <c r="U35" s="6"/>
      <c r="V35" s="6"/>
      <c r="W35" s="6"/>
    </row>
    <row r="36" spans="1:23" ht="16.5" customHeight="1" x14ac:dyDescent="0.25">
      <c r="A36" s="94" t="s">
        <v>20</v>
      </c>
      <c r="B36" s="19"/>
      <c r="C36" s="3"/>
      <c r="D36" s="3"/>
      <c r="E36" s="3"/>
      <c r="F36" s="3"/>
      <c r="G36" s="3"/>
      <c r="H36" s="3"/>
      <c r="I36" s="3"/>
      <c r="J36" s="3"/>
      <c r="K36" s="3"/>
      <c r="L36" s="3"/>
      <c r="M36" s="3"/>
      <c r="N36" s="3"/>
      <c r="O36" s="4">
        <f t="shared" ref="O36:O40" si="10">SUM(C36:N36)</f>
        <v>0</v>
      </c>
      <c r="P36" s="8"/>
      <c r="Q36" s="8"/>
      <c r="R36" s="8"/>
      <c r="S36" s="8"/>
      <c r="T36" s="8"/>
      <c r="U36" s="8"/>
      <c r="V36" s="8"/>
      <c r="W36" s="8"/>
    </row>
    <row r="37" spans="1:23" ht="14.25" customHeight="1" x14ac:dyDescent="0.25">
      <c r="A37" s="94"/>
      <c r="B37" s="19"/>
      <c r="C37" s="3"/>
      <c r="D37" s="3"/>
      <c r="E37" s="3"/>
      <c r="F37" s="3"/>
      <c r="G37" s="3"/>
      <c r="H37" s="3"/>
      <c r="I37" s="3"/>
      <c r="J37" s="3"/>
      <c r="K37" s="3"/>
      <c r="L37" s="3"/>
      <c r="M37" s="3"/>
      <c r="N37" s="3"/>
      <c r="O37" s="4">
        <f t="shared" si="10"/>
        <v>0</v>
      </c>
      <c r="P37" s="8"/>
      <c r="Q37" s="8"/>
      <c r="R37" s="8"/>
      <c r="S37" s="8"/>
      <c r="T37" s="8"/>
      <c r="U37" s="8"/>
      <c r="V37" s="8"/>
      <c r="W37" s="8"/>
    </row>
    <row r="38" spans="1:23" x14ac:dyDescent="0.25">
      <c r="A38" s="94"/>
      <c r="B38" s="19"/>
      <c r="C38" s="3"/>
      <c r="D38" s="3"/>
      <c r="E38" s="3"/>
      <c r="F38" s="3"/>
      <c r="G38" s="3"/>
      <c r="H38" s="3"/>
      <c r="I38" s="3"/>
      <c r="J38" s="3"/>
      <c r="K38" s="3"/>
      <c r="L38" s="3"/>
      <c r="M38" s="3"/>
      <c r="N38" s="3"/>
      <c r="O38" s="4">
        <f t="shared" si="10"/>
        <v>0</v>
      </c>
      <c r="P38" s="8"/>
      <c r="Q38" s="8"/>
      <c r="R38" s="8"/>
      <c r="S38" s="8"/>
      <c r="T38" s="8"/>
      <c r="U38" s="8"/>
      <c r="V38" s="8"/>
      <c r="W38" s="8"/>
    </row>
    <row r="39" spans="1:23" x14ac:dyDescent="0.25">
      <c r="A39" s="94"/>
      <c r="B39" s="19"/>
      <c r="C39" s="3"/>
      <c r="D39" s="3"/>
      <c r="E39" s="3"/>
      <c r="F39" s="3"/>
      <c r="G39" s="3"/>
      <c r="H39" s="3"/>
      <c r="I39" s="3"/>
      <c r="J39" s="3"/>
      <c r="K39" s="3"/>
      <c r="L39" s="3"/>
      <c r="M39" s="3"/>
      <c r="N39" s="3"/>
      <c r="O39" s="4">
        <f t="shared" si="10"/>
        <v>0</v>
      </c>
      <c r="P39" s="8"/>
      <c r="Q39" s="8"/>
      <c r="R39" s="8"/>
      <c r="S39" s="8"/>
      <c r="T39" s="8"/>
      <c r="U39" s="8"/>
      <c r="V39" s="8"/>
      <c r="W39" s="8"/>
    </row>
    <row r="40" spans="1:23" x14ac:dyDescent="0.25">
      <c r="A40" s="94"/>
      <c r="B40" s="19"/>
      <c r="C40" s="3"/>
      <c r="D40" s="3"/>
      <c r="E40" s="3"/>
      <c r="F40" s="3"/>
      <c r="G40" s="3"/>
      <c r="H40" s="3"/>
      <c r="I40" s="3"/>
      <c r="J40" s="3"/>
      <c r="K40" s="3"/>
      <c r="L40" s="3"/>
      <c r="M40" s="3"/>
      <c r="N40" s="3"/>
      <c r="O40" s="4">
        <f t="shared" si="10"/>
        <v>0</v>
      </c>
      <c r="P40" s="8"/>
      <c r="Q40" s="8"/>
      <c r="R40" s="8"/>
      <c r="S40" s="8"/>
      <c r="T40" s="8"/>
      <c r="U40" s="8"/>
      <c r="V40" s="8"/>
      <c r="W40" s="8"/>
    </row>
    <row r="41" spans="1:23" x14ac:dyDescent="0.25">
      <c r="A41" s="94"/>
      <c r="B41" s="17" t="s">
        <v>21</v>
      </c>
      <c r="C41" s="18">
        <f>SUM(C36:C38)</f>
        <v>0</v>
      </c>
      <c r="D41" s="18">
        <f t="shared" ref="D41:O41" si="11">SUM(D36:D38)</f>
        <v>0</v>
      </c>
      <c r="E41" s="18">
        <f t="shared" si="11"/>
        <v>0</v>
      </c>
      <c r="F41" s="18">
        <f t="shared" si="11"/>
        <v>0</v>
      </c>
      <c r="G41" s="18">
        <f t="shared" si="11"/>
        <v>0</v>
      </c>
      <c r="H41" s="18">
        <f t="shared" si="11"/>
        <v>0</v>
      </c>
      <c r="I41" s="18">
        <f t="shared" si="11"/>
        <v>0</v>
      </c>
      <c r="J41" s="18">
        <f t="shared" si="11"/>
        <v>0</v>
      </c>
      <c r="K41" s="18">
        <f t="shared" si="11"/>
        <v>0</v>
      </c>
      <c r="L41" s="18">
        <f t="shared" si="11"/>
        <v>0</v>
      </c>
      <c r="M41" s="18">
        <f t="shared" si="11"/>
        <v>0</v>
      </c>
      <c r="N41" s="18">
        <f t="shared" si="11"/>
        <v>0</v>
      </c>
      <c r="O41" s="18">
        <f t="shared" si="11"/>
        <v>0</v>
      </c>
      <c r="P41" s="8"/>
      <c r="Q41" s="8"/>
      <c r="R41" s="8"/>
      <c r="S41" s="8"/>
      <c r="T41" s="8"/>
      <c r="U41" s="8"/>
      <c r="V41" s="8"/>
      <c r="W41" s="8"/>
    </row>
    <row r="42" spans="1:23" s="7" customFormat="1" ht="8.1" customHeight="1" x14ac:dyDescent="0.25">
      <c r="A42" s="34"/>
      <c r="B42" s="99"/>
      <c r="C42" s="100"/>
      <c r="D42" s="100"/>
      <c r="E42" s="100"/>
      <c r="F42" s="100"/>
      <c r="G42" s="100"/>
      <c r="H42" s="100"/>
      <c r="I42" s="100"/>
      <c r="J42" s="100"/>
      <c r="K42" s="100"/>
      <c r="L42" s="100"/>
      <c r="M42" s="100"/>
      <c r="N42" s="100"/>
      <c r="O42" s="101"/>
      <c r="P42" s="6"/>
      <c r="Q42" s="6"/>
      <c r="R42" s="6"/>
      <c r="S42" s="6"/>
      <c r="T42" s="6"/>
      <c r="U42" s="6"/>
      <c r="V42" s="6"/>
      <c r="W42" s="6"/>
    </row>
    <row r="43" spans="1:23" x14ac:dyDescent="0.25">
      <c r="A43" s="98" t="s">
        <v>43</v>
      </c>
      <c r="B43" s="21"/>
      <c r="C43" s="3"/>
      <c r="D43" s="3"/>
      <c r="E43" s="3"/>
      <c r="F43" s="3"/>
      <c r="G43" s="3"/>
      <c r="H43" s="3"/>
      <c r="I43" s="3"/>
      <c r="J43" s="3"/>
      <c r="K43" s="3"/>
      <c r="L43" s="3"/>
      <c r="M43" s="3"/>
      <c r="N43" s="3"/>
      <c r="O43" s="4">
        <f t="shared" ref="O43:O47" si="12">SUM(C43:N43)</f>
        <v>0</v>
      </c>
      <c r="P43" s="8"/>
      <c r="Q43" s="8"/>
      <c r="R43" s="8"/>
      <c r="S43" s="8"/>
      <c r="T43" s="8"/>
      <c r="U43" s="8"/>
      <c r="V43" s="8"/>
      <c r="W43" s="8"/>
    </row>
    <row r="44" spans="1:23" ht="14.25" customHeight="1" x14ac:dyDescent="0.25">
      <c r="A44" s="98"/>
      <c r="B44" s="21"/>
      <c r="C44" s="3"/>
      <c r="D44" s="3"/>
      <c r="E44" s="3"/>
      <c r="F44" s="3"/>
      <c r="G44" s="3"/>
      <c r="H44" s="3"/>
      <c r="I44" s="3"/>
      <c r="J44" s="3"/>
      <c r="K44" s="3"/>
      <c r="L44" s="3"/>
      <c r="M44" s="3"/>
      <c r="N44" s="3"/>
      <c r="O44" s="4">
        <f t="shared" si="12"/>
        <v>0</v>
      </c>
      <c r="P44" s="8"/>
      <c r="Q44" s="8"/>
      <c r="R44" s="8"/>
      <c r="S44" s="8"/>
      <c r="T44" s="8"/>
      <c r="U44" s="8"/>
      <c r="V44" s="8"/>
      <c r="W44" s="8"/>
    </row>
    <row r="45" spans="1:23" x14ac:dyDescent="0.25">
      <c r="A45" s="98"/>
      <c r="B45" s="21"/>
      <c r="C45" s="3"/>
      <c r="D45" s="3"/>
      <c r="E45" s="3"/>
      <c r="F45" s="3"/>
      <c r="G45" s="3"/>
      <c r="H45" s="3"/>
      <c r="I45" s="3"/>
      <c r="J45" s="3"/>
      <c r="K45" s="3"/>
      <c r="L45" s="3"/>
      <c r="M45" s="3"/>
      <c r="N45" s="3"/>
      <c r="O45" s="4">
        <f t="shared" si="12"/>
        <v>0</v>
      </c>
      <c r="P45" s="8"/>
      <c r="Q45" s="8"/>
      <c r="R45" s="8"/>
      <c r="S45" s="8"/>
      <c r="T45" s="8"/>
      <c r="U45" s="8"/>
      <c r="V45" s="8"/>
      <c r="W45" s="8"/>
    </row>
    <row r="46" spans="1:23" x14ac:dyDescent="0.25">
      <c r="A46" s="98"/>
      <c r="B46" s="21"/>
      <c r="C46" s="3"/>
      <c r="D46" s="3"/>
      <c r="E46" s="3"/>
      <c r="F46" s="3"/>
      <c r="G46" s="3"/>
      <c r="H46" s="3"/>
      <c r="I46" s="3"/>
      <c r="J46" s="3"/>
      <c r="K46" s="3"/>
      <c r="L46" s="3"/>
      <c r="M46" s="3"/>
      <c r="N46" s="3"/>
      <c r="O46" s="4">
        <f t="shared" si="12"/>
        <v>0</v>
      </c>
      <c r="P46" s="8"/>
      <c r="Q46" s="8"/>
      <c r="R46" s="8"/>
      <c r="S46" s="8"/>
      <c r="T46" s="8"/>
      <c r="U46" s="8"/>
      <c r="V46" s="8"/>
      <c r="W46" s="8"/>
    </row>
    <row r="47" spans="1:23" x14ac:dyDescent="0.25">
      <c r="A47" s="98"/>
      <c r="B47" s="21"/>
      <c r="C47" s="3"/>
      <c r="D47" s="3"/>
      <c r="E47" s="3"/>
      <c r="F47" s="3"/>
      <c r="G47" s="3"/>
      <c r="H47" s="3"/>
      <c r="I47" s="3"/>
      <c r="J47" s="3"/>
      <c r="K47" s="3"/>
      <c r="L47" s="3"/>
      <c r="M47" s="3"/>
      <c r="N47" s="3"/>
      <c r="O47" s="4">
        <f t="shared" si="12"/>
        <v>0</v>
      </c>
      <c r="P47" s="8"/>
      <c r="Q47" s="8"/>
      <c r="R47" s="8"/>
      <c r="S47" s="8"/>
      <c r="T47" s="8"/>
      <c r="U47" s="8"/>
      <c r="V47" s="8"/>
      <c r="W47" s="8"/>
    </row>
    <row r="48" spans="1:23" ht="27" customHeight="1" x14ac:dyDescent="0.25">
      <c r="A48" s="98"/>
      <c r="B48" s="26" t="s">
        <v>22</v>
      </c>
      <c r="C48" s="20">
        <f t="shared" ref="C48:L48" si="13">SUM(C43:C47)</f>
        <v>0</v>
      </c>
      <c r="D48" s="20">
        <f t="shared" si="13"/>
        <v>0</v>
      </c>
      <c r="E48" s="20">
        <f t="shared" si="13"/>
        <v>0</v>
      </c>
      <c r="F48" s="20">
        <f t="shared" si="13"/>
        <v>0</v>
      </c>
      <c r="G48" s="20">
        <f t="shared" si="13"/>
        <v>0</v>
      </c>
      <c r="H48" s="20">
        <f t="shared" si="13"/>
        <v>0</v>
      </c>
      <c r="I48" s="20">
        <f t="shared" si="13"/>
        <v>0</v>
      </c>
      <c r="J48" s="20">
        <f t="shared" si="13"/>
        <v>0</v>
      </c>
      <c r="K48" s="20">
        <f t="shared" si="13"/>
        <v>0</v>
      </c>
      <c r="L48" s="20">
        <f t="shared" si="13"/>
        <v>0</v>
      </c>
      <c r="M48" s="20">
        <f>SUM(M43:M47)</f>
        <v>0</v>
      </c>
      <c r="N48" s="20">
        <f>SUM(N43:N47)</f>
        <v>0</v>
      </c>
      <c r="O48" s="20">
        <f>SUM(O43:O47)</f>
        <v>0</v>
      </c>
      <c r="P48" s="8"/>
      <c r="Q48" s="8"/>
      <c r="R48" s="8"/>
      <c r="S48" s="8"/>
      <c r="T48" s="8"/>
      <c r="U48" s="8"/>
      <c r="V48" s="8"/>
      <c r="W48" s="8"/>
    </row>
    <row r="49" spans="1:23" s="7" customFormat="1" ht="8.1" customHeight="1" x14ac:dyDescent="0.25">
      <c r="A49" s="34"/>
      <c r="B49" s="99"/>
      <c r="C49" s="100"/>
      <c r="D49" s="100"/>
      <c r="E49" s="100"/>
      <c r="F49" s="100"/>
      <c r="G49" s="100"/>
      <c r="H49" s="100"/>
      <c r="I49" s="100"/>
      <c r="J49" s="100"/>
      <c r="K49" s="100"/>
      <c r="L49" s="100"/>
      <c r="M49" s="100"/>
      <c r="N49" s="100"/>
      <c r="O49" s="101"/>
      <c r="P49" s="6"/>
      <c r="Q49" s="6"/>
      <c r="R49" s="6"/>
      <c r="S49" s="6"/>
      <c r="T49" s="6"/>
      <c r="U49" s="6"/>
      <c r="V49" s="6"/>
      <c r="W49" s="6"/>
    </row>
    <row r="50" spans="1:23" s="10" customFormat="1" x14ac:dyDescent="0.25">
      <c r="A50" s="95" t="s">
        <v>44</v>
      </c>
      <c r="B50" s="22" t="s">
        <v>23</v>
      </c>
      <c r="C50" s="23">
        <f t="shared" ref="C50:M50" si="14">SUM(C11,C13,C20,C27,C34,C41,C48)</f>
        <v>0</v>
      </c>
      <c r="D50" s="23">
        <f t="shared" si="14"/>
        <v>0</v>
      </c>
      <c r="E50" s="23">
        <f t="shared" si="14"/>
        <v>0</v>
      </c>
      <c r="F50" s="23">
        <f t="shared" si="14"/>
        <v>0</v>
      </c>
      <c r="G50" s="23">
        <f t="shared" si="14"/>
        <v>0</v>
      </c>
      <c r="H50" s="23">
        <f t="shared" si="14"/>
        <v>0</v>
      </c>
      <c r="I50" s="23">
        <f t="shared" si="14"/>
        <v>0</v>
      </c>
      <c r="J50" s="23">
        <f t="shared" si="14"/>
        <v>0</v>
      </c>
      <c r="K50" s="23">
        <f t="shared" si="14"/>
        <v>0</v>
      </c>
      <c r="L50" s="23">
        <f t="shared" si="14"/>
        <v>0</v>
      </c>
      <c r="M50" s="23">
        <f t="shared" si="14"/>
        <v>0</v>
      </c>
      <c r="N50" s="23">
        <f>SUM(N11,N13,N20,N27,N34,N41,N48)</f>
        <v>0</v>
      </c>
      <c r="O50" s="23">
        <f>SUM(O11,O13,O20,O27,O34,O41,O48)</f>
        <v>0</v>
      </c>
      <c r="P50" s="9"/>
      <c r="Q50" s="9"/>
      <c r="R50" s="9"/>
      <c r="S50" s="9"/>
      <c r="T50" s="9"/>
      <c r="U50" s="9"/>
      <c r="V50" s="9"/>
      <c r="W50" s="9"/>
    </row>
    <row r="51" spans="1:23" ht="33" customHeight="1" x14ac:dyDescent="0.25">
      <c r="A51" s="95"/>
      <c r="B51" s="25" t="s">
        <v>28</v>
      </c>
      <c r="C51" s="16">
        <f>C50*0.1</f>
        <v>0</v>
      </c>
      <c r="D51" s="16">
        <f>D50*0.1</f>
        <v>0</v>
      </c>
      <c r="E51" s="16">
        <f t="shared" ref="E51:O51" si="15">E50*0.1</f>
        <v>0</v>
      </c>
      <c r="F51" s="16">
        <f t="shared" si="15"/>
        <v>0</v>
      </c>
      <c r="G51" s="16">
        <f t="shared" si="15"/>
        <v>0</v>
      </c>
      <c r="H51" s="16">
        <f t="shared" si="15"/>
        <v>0</v>
      </c>
      <c r="I51" s="16">
        <f t="shared" si="15"/>
        <v>0</v>
      </c>
      <c r="J51" s="16">
        <f t="shared" si="15"/>
        <v>0</v>
      </c>
      <c r="K51" s="16">
        <f t="shared" si="15"/>
        <v>0</v>
      </c>
      <c r="L51" s="16">
        <f t="shared" si="15"/>
        <v>0</v>
      </c>
      <c r="M51" s="16">
        <f t="shared" si="15"/>
        <v>0</v>
      </c>
      <c r="N51" s="16">
        <f t="shared" si="15"/>
        <v>0</v>
      </c>
      <c r="O51" s="16">
        <f t="shared" si="15"/>
        <v>0</v>
      </c>
      <c r="P51" s="8"/>
      <c r="Q51" s="8"/>
      <c r="R51" s="8"/>
      <c r="S51" s="8"/>
      <c r="T51" s="8"/>
      <c r="U51" s="8"/>
      <c r="V51" s="8"/>
      <c r="W51" s="8"/>
    </row>
    <row r="52" spans="1:23" x14ac:dyDescent="0.25">
      <c r="A52" s="95"/>
      <c r="B52" s="22" t="s">
        <v>24</v>
      </c>
      <c r="C52" s="24">
        <f>C50+C51</f>
        <v>0</v>
      </c>
      <c r="D52" s="24">
        <f t="shared" ref="D52:O52" si="16">D50+D51</f>
        <v>0</v>
      </c>
      <c r="E52" s="24">
        <f t="shared" si="16"/>
        <v>0</v>
      </c>
      <c r="F52" s="24">
        <f t="shared" si="16"/>
        <v>0</v>
      </c>
      <c r="G52" s="24">
        <f t="shared" si="16"/>
        <v>0</v>
      </c>
      <c r="H52" s="24">
        <f t="shared" si="16"/>
        <v>0</v>
      </c>
      <c r="I52" s="24">
        <f t="shared" si="16"/>
        <v>0</v>
      </c>
      <c r="J52" s="24">
        <f t="shared" si="16"/>
        <v>0</v>
      </c>
      <c r="K52" s="24">
        <f t="shared" si="16"/>
        <v>0</v>
      </c>
      <c r="L52" s="24">
        <f t="shared" si="16"/>
        <v>0</v>
      </c>
      <c r="M52" s="24">
        <f t="shared" si="16"/>
        <v>0</v>
      </c>
      <c r="N52" s="24">
        <f t="shared" si="16"/>
        <v>0</v>
      </c>
      <c r="O52" s="24">
        <f t="shared" si="16"/>
        <v>0</v>
      </c>
      <c r="P52" s="8"/>
      <c r="Q52" s="8"/>
      <c r="R52" s="8"/>
      <c r="S52" s="8"/>
      <c r="T52" s="8"/>
      <c r="U52" s="8"/>
      <c r="V52" s="8"/>
      <c r="W52" s="8"/>
    </row>
  </sheetData>
  <mergeCells count="15">
    <mergeCell ref="A43:A48"/>
    <mergeCell ref="B49:O49"/>
    <mergeCell ref="A50:A52"/>
    <mergeCell ref="A22:A27"/>
    <mergeCell ref="B28:O28"/>
    <mergeCell ref="A29:A34"/>
    <mergeCell ref="B35:O35"/>
    <mergeCell ref="A36:A41"/>
    <mergeCell ref="B42:O42"/>
    <mergeCell ref="B21:O21"/>
    <mergeCell ref="A1:B2"/>
    <mergeCell ref="C1:O1"/>
    <mergeCell ref="A6:A13"/>
    <mergeCell ref="B14:O14"/>
    <mergeCell ref="A15:A20"/>
  </mergeCells>
  <dataValidations disablePrompts="1" count="1">
    <dataValidation allowBlank="1" showInputMessage="1" showErrorMessage="1" promptTitle="Warning" prompt="This cell contains a formula.  Changing the formula may affect other pages in the workbook." sqref="C20:O20 O3:O13 C11:O13 O43:O48 O15:O19 O22:O26 C48:O48 C4:O5 O29:O33 C34:O34 O36:O41 C41:N41 C50:O52"/>
  </dataValidations>
  <pageMargins left="0.5" right="0.5" top="0.75" bottom="0.75" header="0.5" footer="0.5"/>
  <pageSetup scale="62" firstPageNumber="26" orientation="landscape" useFirstPageNumber="1" r:id="rId1"/>
  <headerFooter alignWithMargins="0">
    <oddHeader>&amp;L&amp;"+,Regular"&amp;12&amp;F, &amp;A&amp;R&amp;"+,Regular"&amp;12Last updated on &amp;D at &amp;T</oddHeader>
    <oddFooter>&amp;L&amp;"+,Italic"&amp;12Template prepared by the Spark Policy Institute&amp;"+,Regular" | &amp;"+,Italic"www.sparkpolicy.com&amp;R&amp;"+,Regular"&amp;12&amp;N of &amp;P</oddFooter>
  </headerFooter>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topLeftCell="B1" zoomScale="87" zoomScaleNormal="87" workbookViewId="0">
      <pane xSplit="1" ySplit="5" topLeftCell="C6" activePane="bottomRight" state="frozen"/>
      <selection activeCell="B1" sqref="B1"/>
      <selection pane="topRight" activeCell="C1" sqref="C1"/>
      <selection pane="bottomLeft" activeCell="B6" sqref="B6"/>
      <selection pane="bottomRight" activeCell="C6" sqref="C6"/>
    </sheetView>
  </sheetViews>
  <sheetFormatPr defaultColWidth="7.59765625" defaultRowHeight="13.8" x14ac:dyDescent="0.25"/>
  <cols>
    <col min="1" max="1" width="3.3984375" style="33" customWidth="1"/>
    <col min="2" max="2" width="38.59765625" style="5" customWidth="1"/>
    <col min="3" max="14" width="11.09765625" style="5" customWidth="1"/>
    <col min="15" max="15" width="13.69921875" style="5" customWidth="1"/>
    <col min="16" max="16" width="10.59765625" style="5" customWidth="1"/>
    <col min="17" max="17" width="11.69921875" style="5" customWidth="1"/>
    <col min="18" max="18" width="9.8984375" style="5" customWidth="1"/>
    <col min="19" max="19" width="9.3984375" style="5" customWidth="1"/>
    <col min="20" max="257" width="7.59765625" style="5"/>
    <col min="258" max="258" width="41.69921875" style="5" customWidth="1"/>
    <col min="259" max="268" width="11.09765625" style="5" customWidth="1"/>
    <col min="269" max="271" width="13.69921875" style="5" customWidth="1"/>
    <col min="272" max="272" width="10.59765625" style="5" customWidth="1"/>
    <col min="273" max="273" width="11.69921875" style="5" customWidth="1"/>
    <col min="274" max="274" width="9.8984375" style="5" customWidth="1"/>
    <col min="275" max="275" width="9.3984375" style="5" customWidth="1"/>
    <col min="276" max="513" width="7.59765625" style="5"/>
    <col min="514" max="514" width="41.69921875" style="5" customWidth="1"/>
    <col min="515" max="524" width="11.09765625" style="5" customWidth="1"/>
    <col min="525" max="527" width="13.69921875" style="5" customWidth="1"/>
    <col min="528" max="528" width="10.59765625" style="5" customWidth="1"/>
    <col min="529" max="529" width="11.69921875" style="5" customWidth="1"/>
    <col min="530" max="530" width="9.8984375" style="5" customWidth="1"/>
    <col min="531" max="531" width="9.3984375" style="5" customWidth="1"/>
    <col min="532" max="769" width="7.59765625" style="5"/>
    <col min="770" max="770" width="41.69921875" style="5" customWidth="1"/>
    <col min="771" max="780" width="11.09765625" style="5" customWidth="1"/>
    <col min="781" max="783" width="13.69921875" style="5" customWidth="1"/>
    <col min="784" max="784" width="10.59765625" style="5" customWidth="1"/>
    <col min="785" max="785" width="11.69921875" style="5" customWidth="1"/>
    <col min="786" max="786" width="9.8984375" style="5" customWidth="1"/>
    <col min="787" max="787" width="9.3984375" style="5" customWidth="1"/>
    <col min="788" max="1025" width="7.59765625" style="5"/>
    <col min="1026" max="1026" width="41.69921875" style="5" customWidth="1"/>
    <col min="1027" max="1036" width="11.09765625" style="5" customWidth="1"/>
    <col min="1037" max="1039" width="13.69921875" style="5" customWidth="1"/>
    <col min="1040" max="1040" width="10.59765625" style="5" customWidth="1"/>
    <col min="1041" max="1041" width="11.69921875" style="5" customWidth="1"/>
    <col min="1042" max="1042" width="9.8984375" style="5" customWidth="1"/>
    <col min="1043" max="1043" width="9.3984375" style="5" customWidth="1"/>
    <col min="1044" max="1281" width="7.59765625" style="5"/>
    <col min="1282" max="1282" width="41.69921875" style="5" customWidth="1"/>
    <col min="1283" max="1292" width="11.09765625" style="5" customWidth="1"/>
    <col min="1293" max="1295" width="13.69921875" style="5" customWidth="1"/>
    <col min="1296" max="1296" width="10.59765625" style="5" customWidth="1"/>
    <col min="1297" max="1297" width="11.69921875" style="5" customWidth="1"/>
    <col min="1298" max="1298" width="9.8984375" style="5" customWidth="1"/>
    <col min="1299" max="1299" width="9.3984375" style="5" customWidth="1"/>
    <col min="1300" max="1537" width="7.59765625" style="5"/>
    <col min="1538" max="1538" width="41.69921875" style="5" customWidth="1"/>
    <col min="1539" max="1548" width="11.09765625" style="5" customWidth="1"/>
    <col min="1549" max="1551" width="13.69921875" style="5" customWidth="1"/>
    <col min="1552" max="1552" width="10.59765625" style="5" customWidth="1"/>
    <col min="1553" max="1553" width="11.69921875" style="5" customWidth="1"/>
    <col min="1554" max="1554" width="9.8984375" style="5" customWidth="1"/>
    <col min="1555" max="1555" width="9.3984375" style="5" customWidth="1"/>
    <col min="1556" max="1793" width="7.59765625" style="5"/>
    <col min="1794" max="1794" width="41.69921875" style="5" customWidth="1"/>
    <col min="1795" max="1804" width="11.09765625" style="5" customWidth="1"/>
    <col min="1805" max="1807" width="13.69921875" style="5" customWidth="1"/>
    <col min="1808" max="1808" width="10.59765625" style="5" customWidth="1"/>
    <col min="1809" max="1809" width="11.69921875" style="5" customWidth="1"/>
    <col min="1810" max="1810" width="9.8984375" style="5" customWidth="1"/>
    <col min="1811" max="1811" width="9.3984375" style="5" customWidth="1"/>
    <col min="1812" max="2049" width="7.59765625" style="5"/>
    <col min="2050" max="2050" width="41.69921875" style="5" customWidth="1"/>
    <col min="2051" max="2060" width="11.09765625" style="5" customWidth="1"/>
    <col min="2061" max="2063" width="13.69921875" style="5" customWidth="1"/>
    <col min="2064" max="2064" width="10.59765625" style="5" customWidth="1"/>
    <col min="2065" max="2065" width="11.69921875" style="5" customWidth="1"/>
    <col min="2066" max="2066" width="9.8984375" style="5" customWidth="1"/>
    <col min="2067" max="2067" width="9.3984375" style="5" customWidth="1"/>
    <col min="2068" max="2305" width="7.59765625" style="5"/>
    <col min="2306" max="2306" width="41.69921875" style="5" customWidth="1"/>
    <col min="2307" max="2316" width="11.09765625" style="5" customWidth="1"/>
    <col min="2317" max="2319" width="13.69921875" style="5" customWidth="1"/>
    <col min="2320" max="2320" width="10.59765625" style="5" customWidth="1"/>
    <col min="2321" max="2321" width="11.69921875" style="5" customWidth="1"/>
    <col min="2322" max="2322" width="9.8984375" style="5" customWidth="1"/>
    <col min="2323" max="2323" width="9.3984375" style="5" customWidth="1"/>
    <col min="2324" max="2561" width="7.59765625" style="5"/>
    <col min="2562" max="2562" width="41.69921875" style="5" customWidth="1"/>
    <col min="2563" max="2572" width="11.09765625" style="5" customWidth="1"/>
    <col min="2573" max="2575" width="13.69921875" style="5" customWidth="1"/>
    <col min="2576" max="2576" width="10.59765625" style="5" customWidth="1"/>
    <col min="2577" max="2577" width="11.69921875" style="5" customWidth="1"/>
    <col min="2578" max="2578" width="9.8984375" style="5" customWidth="1"/>
    <col min="2579" max="2579" width="9.3984375" style="5" customWidth="1"/>
    <col min="2580" max="2817" width="7.59765625" style="5"/>
    <col min="2818" max="2818" width="41.69921875" style="5" customWidth="1"/>
    <col min="2819" max="2828" width="11.09765625" style="5" customWidth="1"/>
    <col min="2829" max="2831" width="13.69921875" style="5" customWidth="1"/>
    <col min="2832" max="2832" width="10.59765625" style="5" customWidth="1"/>
    <col min="2833" max="2833" width="11.69921875" style="5" customWidth="1"/>
    <col min="2834" max="2834" width="9.8984375" style="5" customWidth="1"/>
    <col min="2835" max="2835" width="9.3984375" style="5" customWidth="1"/>
    <col min="2836" max="3073" width="7.59765625" style="5"/>
    <col min="3074" max="3074" width="41.69921875" style="5" customWidth="1"/>
    <col min="3075" max="3084" width="11.09765625" style="5" customWidth="1"/>
    <col min="3085" max="3087" width="13.69921875" style="5" customWidth="1"/>
    <col min="3088" max="3088" width="10.59765625" style="5" customWidth="1"/>
    <col min="3089" max="3089" width="11.69921875" style="5" customWidth="1"/>
    <col min="3090" max="3090" width="9.8984375" style="5" customWidth="1"/>
    <col min="3091" max="3091" width="9.3984375" style="5" customWidth="1"/>
    <col min="3092" max="3329" width="7.59765625" style="5"/>
    <col min="3330" max="3330" width="41.69921875" style="5" customWidth="1"/>
    <col min="3331" max="3340" width="11.09765625" style="5" customWidth="1"/>
    <col min="3341" max="3343" width="13.69921875" style="5" customWidth="1"/>
    <col min="3344" max="3344" width="10.59765625" style="5" customWidth="1"/>
    <col min="3345" max="3345" width="11.69921875" style="5" customWidth="1"/>
    <col min="3346" max="3346" width="9.8984375" style="5" customWidth="1"/>
    <col min="3347" max="3347" width="9.3984375" style="5" customWidth="1"/>
    <col min="3348" max="3585" width="7.59765625" style="5"/>
    <col min="3586" max="3586" width="41.69921875" style="5" customWidth="1"/>
    <col min="3587" max="3596" width="11.09765625" style="5" customWidth="1"/>
    <col min="3597" max="3599" width="13.69921875" style="5" customWidth="1"/>
    <col min="3600" max="3600" width="10.59765625" style="5" customWidth="1"/>
    <col min="3601" max="3601" width="11.69921875" style="5" customWidth="1"/>
    <col min="3602" max="3602" width="9.8984375" style="5" customWidth="1"/>
    <col min="3603" max="3603" width="9.3984375" style="5" customWidth="1"/>
    <col min="3604" max="3841" width="7.59765625" style="5"/>
    <col min="3842" max="3842" width="41.69921875" style="5" customWidth="1"/>
    <col min="3843" max="3852" width="11.09765625" style="5" customWidth="1"/>
    <col min="3853" max="3855" width="13.69921875" style="5" customWidth="1"/>
    <col min="3856" max="3856" width="10.59765625" style="5" customWidth="1"/>
    <col min="3857" max="3857" width="11.69921875" style="5" customWidth="1"/>
    <col min="3858" max="3858" width="9.8984375" style="5" customWidth="1"/>
    <col min="3859" max="3859" width="9.3984375" style="5" customWidth="1"/>
    <col min="3860" max="4097" width="7.59765625" style="5"/>
    <col min="4098" max="4098" width="41.69921875" style="5" customWidth="1"/>
    <col min="4099" max="4108" width="11.09765625" style="5" customWidth="1"/>
    <col min="4109" max="4111" width="13.69921875" style="5" customWidth="1"/>
    <col min="4112" max="4112" width="10.59765625" style="5" customWidth="1"/>
    <col min="4113" max="4113" width="11.69921875" style="5" customWidth="1"/>
    <col min="4114" max="4114" width="9.8984375" style="5" customWidth="1"/>
    <col min="4115" max="4115" width="9.3984375" style="5" customWidth="1"/>
    <col min="4116" max="4353" width="7.59765625" style="5"/>
    <col min="4354" max="4354" width="41.69921875" style="5" customWidth="1"/>
    <col min="4355" max="4364" width="11.09765625" style="5" customWidth="1"/>
    <col min="4365" max="4367" width="13.69921875" style="5" customWidth="1"/>
    <col min="4368" max="4368" width="10.59765625" style="5" customWidth="1"/>
    <col min="4369" max="4369" width="11.69921875" style="5" customWidth="1"/>
    <col min="4370" max="4370" width="9.8984375" style="5" customWidth="1"/>
    <col min="4371" max="4371" width="9.3984375" style="5" customWidth="1"/>
    <col min="4372" max="4609" width="7.59765625" style="5"/>
    <col min="4610" max="4610" width="41.69921875" style="5" customWidth="1"/>
    <col min="4611" max="4620" width="11.09765625" style="5" customWidth="1"/>
    <col min="4621" max="4623" width="13.69921875" style="5" customWidth="1"/>
    <col min="4624" max="4624" width="10.59765625" style="5" customWidth="1"/>
    <col min="4625" max="4625" width="11.69921875" style="5" customWidth="1"/>
    <col min="4626" max="4626" width="9.8984375" style="5" customWidth="1"/>
    <col min="4627" max="4627" width="9.3984375" style="5" customWidth="1"/>
    <col min="4628" max="4865" width="7.59765625" style="5"/>
    <col min="4866" max="4866" width="41.69921875" style="5" customWidth="1"/>
    <col min="4867" max="4876" width="11.09765625" style="5" customWidth="1"/>
    <col min="4877" max="4879" width="13.69921875" style="5" customWidth="1"/>
    <col min="4880" max="4880" width="10.59765625" style="5" customWidth="1"/>
    <col min="4881" max="4881" width="11.69921875" style="5" customWidth="1"/>
    <col min="4882" max="4882" width="9.8984375" style="5" customWidth="1"/>
    <col min="4883" max="4883" width="9.3984375" style="5" customWidth="1"/>
    <col min="4884" max="5121" width="7.59765625" style="5"/>
    <col min="5122" max="5122" width="41.69921875" style="5" customWidth="1"/>
    <col min="5123" max="5132" width="11.09765625" style="5" customWidth="1"/>
    <col min="5133" max="5135" width="13.69921875" style="5" customWidth="1"/>
    <col min="5136" max="5136" width="10.59765625" style="5" customWidth="1"/>
    <col min="5137" max="5137" width="11.69921875" style="5" customWidth="1"/>
    <col min="5138" max="5138" width="9.8984375" style="5" customWidth="1"/>
    <col min="5139" max="5139" width="9.3984375" style="5" customWidth="1"/>
    <col min="5140" max="5377" width="7.59765625" style="5"/>
    <col min="5378" max="5378" width="41.69921875" style="5" customWidth="1"/>
    <col min="5379" max="5388" width="11.09765625" style="5" customWidth="1"/>
    <col min="5389" max="5391" width="13.69921875" style="5" customWidth="1"/>
    <col min="5392" max="5392" width="10.59765625" style="5" customWidth="1"/>
    <col min="5393" max="5393" width="11.69921875" style="5" customWidth="1"/>
    <col min="5394" max="5394" width="9.8984375" style="5" customWidth="1"/>
    <col min="5395" max="5395" width="9.3984375" style="5" customWidth="1"/>
    <col min="5396" max="5633" width="7.59765625" style="5"/>
    <col min="5634" max="5634" width="41.69921875" style="5" customWidth="1"/>
    <col min="5635" max="5644" width="11.09765625" style="5" customWidth="1"/>
    <col min="5645" max="5647" width="13.69921875" style="5" customWidth="1"/>
    <col min="5648" max="5648" width="10.59765625" style="5" customWidth="1"/>
    <col min="5649" max="5649" width="11.69921875" style="5" customWidth="1"/>
    <col min="5650" max="5650" width="9.8984375" style="5" customWidth="1"/>
    <col min="5651" max="5651" width="9.3984375" style="5" customWidth="1"/>
    <col min="5652" max="5889" width="7.59765625" style="5"/>
    <col min="5890" max="5890" width="41.69921875" style="5" customWidth="1"/>
    <col min="5891" max="5900" width="11.09765625" style="5" customWidth="1"/>
    <col min="5901" max="5903" width="13.69921875" style="5" customWidth="1"/>
    <col min="5904" max="5904" width="10.59765625" style="5" customWidth="1"/>
    <col min="5905" max="5905" width="11.69921875" style="5" customWidth="1"/>
    <col min="5906" max="5906" width="9.8984375" style="5" customWidth="1"/>
    <col min="5907" max="5907" width="9.3984375" style="5" customWidth="1"/>
    <col min="5908" max="6145" width="7.59765625" style="5"/>
    <col min="6146" max="6146" width="41.69921875" style="5" customWidth="1"/>
    <col min="6147" max="6156" width="11.09765625" style="5" customWidth="1"/>
    <col min="6157" max="6159" width="13.69921875" style="5" customWidth="1"/>
    <col min="6160" max="6160" width="10.59765625" style="5" customWidth="1"/>
    <col min="6161" max="6161" width="11.69921875" style="5" customWidth="1"/>
    <col min="6162" max="6162" width="9.8984375" style="5" customWidth="1"/>
    <col min="6163" max="6163" width="9.3984375" style="5" customWidth="1"/>
    <col min="6164" max="6401" width="7.59765625" style="5"/>
    <col min="6402" max="6402" width="41.69921875" style="5" customWidth="1"/>
    <col min="6403" max="6412" width="11.09765625" style="5" customWidth="1"/>
    <col min="6413" max="6415" width="13.69921875" style="5" customWidth="1"/>
    <col min="6416" max="6416" width="10.59765625" style="5" customWidth="1"/>
    <col min="6417" max="6417" width="11.69921875" style="5" customWidth="1"/>
    <col min="6418" max="6418" width="9.8984375" style="5" customWidth="1"/>
    <col min="6419" max="6419" width="9.3984375" style="5" customWidth="1"/>
    <col min="6420" max="6657" width="7.59765625" style="5"/>
    <col min="6658" max="6658" width="41.69921875" style="5" customWidth="1"/>
    <col min="6659" max="6668" width="11.09765625" style="5" customWidth="1"/>
    <col min="6669" max="6671" width="13.69921875" style="5" customWidth="1"/>
    <col min="6672" max="6672" width="10.59765625" style="5" customWidth="1"/>
    <col min="6673" max="6673" width="11.69921875" style="5" customWidth="1"/>
    <col min="6674" max="6674" width="9.8984375" style="5" customWidth="1"/>
    <col min="6675" max="6675" width="9.3984375" style="5" customWidth="1"/>
    <col min="6676" max="6913" width="7.59765625" style="5"/>
    <col min="6914" max="6914" width="41.69921875" style="5" customWidth="1"/>
    <col min="6915" max="6924" width="11.09765625" style="5" customWidth="1"/>
    <col min="6925" max="6927" width="13.69921875" style="5" customWidth="1"/>
    <col min="6928" max="6928" width="10.59765625" style="5" customWidth="1"/>
    <col min="6929" max="6929" width="11.69921875" style="5" customWidth="1"/>
    <col min="6930" max="6930" width="9.8984375" style="5" customWidth="1"/>
    <col min="6931" max="6931" width="9.3984375" style="5" customWidth="1"/>
    <col min="6932" max="7169" width="7.59765625" style="5"/>
    <col min="7170" max="7170" width="41.69921875" style="5" customWidth="1"/>
    <col min="7171" max="7180" width="11.09765625" style="5" customWidth="1"/>
    <col min="7181" max="7183" width="13.69921875" style="5" customWidth="1"/>
    <col min="7184" max="7184" width="10.59765625" style="5" customWidth="1"/>
    <col min="7185" max="7185" width="11.69921875" style="5" customWidth="1"/>
    <col min="7186" max="7186" width="9.8984375" style="5" customWidth="1"/>
    <col min="7187" max="7187" width="9.3984375" style="5" customWidth="1"/>
    <col min="7188" max="7425" width="7.59765625" style="5"/>
    <col min="7426" max="7426" width="41.69921875" style="5" customWidth="1"/>
    <col min="7427" max="7436" width="11.09765625" style="5" customWidth="1"/>
    <col min="7437" max="7439" width="13.69921875" style="5" customWidth="1"/>
    <col min="7440" max="7440" width="10.59765625" style="5" customWidth="1"/>
    <col min="7441" max="7441" width="11.69921875" style="5" customWidth="1"/>
    <col min="7442" max="7442" width="9.8984375" style="5" customWidth="1"/>
    <col min="7443" max="7443" width="9.3984375" style="5" customWidth="1"/>
    <col min="7444" max="7681" width="7.59765625" style="5"/>
    <col min="7682" max="7682" width="41.69921875" style="5" customWidth="1"/>
    <col min="7683" max="7692" width="11.09765625" style="5" customWidth="1"/>
    <col min="7693" max="7695" width="13.69921875" style="5" customWidth="1"/>
    <col min="7696" max="7696" width="10.59765625" style="5" customWidth="1"/>
    <col min="7697" max="7697" width="11.69921875" style="5" customWidth="1"/>
    <col min="7698" max="7698" width="9.8984375" style="5" customWidth="1"/>
    <col min="7699" max="7699" width="9.3984375" style="5" customWidth="1"/>
    <col min="7700" max="7937" width="7.59765625" style="5"/>
    <col min="7938" max="7938" width="41.69921875" style="5" customWidth="1"/>
    <col min="7939" max="7948" width="11.09765625" style="5" customWidth="1"/>
    <col min="7949" max="7951" width="13.69921875" style="5" customWidth="1"/>
    <col min="7952" max="7952" width="10.59765625" style="5" customWidth="1"/>
    <col min="7953" max="7953" width="11.69921875" style="5" customWidth="1"/>
    <col min="7954" max="7954" width="9.8984375" style="5" customWidth="1"/>
    <col min="7955" max="7955" width="9.3984375" style="5" customWidth="1"/>
    <col min="7956" max="8193" width="7.59765625" style="5"/>
    <col min="8194" max="8194" width="41.69921875" style="5" customWidth="1"/>
    <col min="8195" max="8204" width="11.09765625" style="5" customWidth="1"/>
    <col min="8205" max="8207" width="13.69921875" style="5" customWidth="1"/>
    <col min="8208" max="8208" width="10.59765625" style="5" customWidth="1"/>
    <col min="8209" max="8209" width="11.69921875" style="5" customWidth="1"/>
    <col min="8210" max="8210" width="9.8984375" style="5" customWidth="1"/>
    <col min="8211" max="8211" width="9.3984375" style="5" customWidth="1"/>
    <col min="8212" max="8449" width="7.59765625" style="5"/>
    <col min="8450" max="8450" width="41.69921875" style="5" customWidth="1"/>
    <col min="8451" max="8460" width="11.09765625" style="5" customWidth="1"/>
    <col min="8461" max="8463" width="13.69921875" style="5" customWidth="1"/>
    <col min="8464" max="8464" width="10.59765625" style="5" customWidth="1"/>
    <col min="8465" max="8465" width="11.69921875" style="5" customWidth="1"/>
    <col min="8466" max="8466" width="9.8984375" style="5" customWidth="1"/>
    <col min="8467" max="8467" width="9.3984375" style="5" customWidth="1"/>
    <col min="8468" max="8705" width="7.59765625" style="5"/>
    <col min="8706" max="8706" width="41.69921875" style="5" customWidth="1"/>
    <col min="8707" max="8716" width="11.09765625" style="5" customWidth="1"/>
    <col min="8717" max="8719" width="13.69921875" style="5" customWidth="1"/>
    <col min="8720" max="8720" width="10.59765625" style="5" customWidth="1"/>
    <col min="8721" max="8721" width="11.69921875" style="5" customWidth="1"/>
    <col min="8722" max="8722" width="9.8984375" style="5" customWidth="1"/>
    <col min="8723" max="8723" width="9.3984375" style="5" customWidth="1"/>
    <col min="8724" max="8961" width="7.59765625" style="5"/>
    <col min="8962" max="8962" width="41.69921875" style="5" customWidth="1"/>
    <col min="8963" max="8972" width="11.09765625" style="5" customWidth="1"/>
    <col min="8973" max="8975" width="13.69921875" style="5" customWidth="1"/>
    <col min="8976" max="8976" width="10.59765625" style="5" customWidth="1"/>
    <col min="8977" max="8977" width="11.69921875" style="5" customWidth="1"/>
    <col min="8978" max="8978" width="9.8984375" style="5" customWidth="1"/>
    <col min="8979" max="8979" width="9.3984375" style="5" customWidth="1"/>
    <col min="8980" max="9217" width="7.59765625" style="5"/>
    <col min="9218" max="9218" width="41.69921875" style="5" customWidth="1"/>
    <col min="9219" max="9228" width="11.09765625" style="5" customWidth="1"/>
    <col min="9229" max="9231" width="13.69921875" style="5" customWidth="1"/>
    <col min="9232" max="9232" width="10.59765625" style="5" customWidth="1"/>
    <col min="9233" max="9233" width="11.69921875" style="5" customWidth="1"/>
    <col min="9234" max="9234" width="9.8984375" style="5" customWidth="1"/>
    <col min="9235" max="9235" width="9.3984375" style="5" customWidth="1"/>
    <col min="9236" max="9473" width="7.59765625" style="5"/>
    <col min="9474" max="9474" width="41.69921875" style="5" customWidth="1"/>
    <col min="9475" max="9484" width="11.09765625" style="5" customWidth="1"/>
    <col min="9485" max="9487" width="13.69921875" style="5" customWidth="1"/>
    <col min="9488" max="9488" width="10.59765625" style="5" customWidth="1"/>
    <col min="9489" max="9489" width="11.69921875" style="5" customWidth="1"/>
    <col min="9490" max="9490" width="9.8984375" style="5" customWidth="1"/>
    <col min="9491" max="9491" width="9.3984375" style="5" customWidth="1"/>
    <col min="9492" max="9729" width="7.59765625" style="5"/>
    <col min="9730" max="9730" width="41.69921875" style="5" customWidth="1"/>
    <col min="9731" max="9740" width="11.09765625" style="5" customWidth="1"/>
    <col min="9741" max="9743" width="13.69921875" style="5" customWidth="1"/>
    <col min="9744" max="9744" width="10.59765625" style="5" customWidth="1"/>
    <col min="9745" max="9745" width="11.69921875" style="5" customWidth="1"/>
    <col min="9746" max="9746" width="9.8984375" style="5" customWidth="1"/>
    <col min="9747" max="9747" width="9.3984375" style="5" customWidth="1"/>
    <col min="9748" max="9985" width="7.59765625" style="5"/>
    <col min="9986" max="9986" width="41.69921875" style="5" customWidth="1"/>
    <col min="9987" max="9996" width="11.09765625" style="5" customWidth="1"/>
    <col min="9997" max="9999" width="13.69921875" style="5" customWidth="1"/>
    <col min="10000" max="10000" width="10.59765625" style="5" customWidth="1"/>
    <col min="10001" max="10001" width="11.69921875" style="5" customWidth="1"/>
    <col min="10002" max="10002" width="9.8984375" style="5" customWidth="1"/>
    <col min="10003" max="10003" width="9.3984375" style="5" customWidth="1"/>
    <col min="10004" max="10241" width="7.59765625" style="5"/>
    <col min="10242" max="10242" width="41.69921875" style="5" customWidth="1"/>
    <col min="10243" max="10252" width="11.09765625" style="5" customWidth="1"/>
    <col min="10253" max="10255" width="13.69921875" style="5" customWidth="1"/>
    <col min="10256" max="10256" width="10.59765625" style="5" customWidth="1"/>
    <col min="10257" max="10257" width="11.69921875" style="5" customWidth="1"/>
    <col min="10258" max="10258" width="9.8984375" style="5" customWidth="1"/>
    <col min="10259" max="10259" width="9.3984375" style="5" customWidth="1"/>
    <col min="10260" max="10497" width="7.59765625" style="5"/>
    <col min="10498" max="10498" width="41.69921875" style="5" customWidth="1"/>
    <col min="10499" max="10508" width="11.09765625" style="5" customWidth="1"/>
    <col min="10509" max="10511" width="13.69921875" style="5" customWidth="1"/>
    <col min="10512" max="10512" width="10.59765625" style="5" customWidth="1"/>
    <col min="10513" max="10513" width="11.69921875" style="5" customWidth="1"/>
    <col min="10514" max="10514" width="9.8984375" style="5" customWidth="1"/>
    <col min="10515" max="10515" width="9.3984375" style="5" customWidth="1"/>
    <col min="10516" max="10753" width="7.59765625" style="5"/>
    <col min="10754" max="10754" width="41.69921875" style="5" customWidth="1"/>
    <col min="10755" max="10764" width="11.09765625" style="5" customWidth="1"/>
    <col min="10765" max="10767" width="13.69921875" style="5" customWidth="1"/>
    <col min="10768" max="10768" width="10.59765625" style="5" customWidth="1"/>
    <col min="10769" max="10769" width="11.69921875" style="5" customWidth="1"/>
    <col min="10770" max="10770" width="9.8984375" style="5" customWidth="1"/>
    <col min="10771" max="10771" width="9.3984375" style="5" customWidth="1"/>
    <col min="10772" max="11009" width="7.59765625" style="5"/>
    <col min="11010" max="11010" width="41.69921875" style="5" customWidth="1"/>
    <col min="11011" max="11020" width="11.09765625" style="5" customWidth="1"/>
    <col min="11021" max="11023" width="13.69921875" style="5" customWidth="1"/>
    <col min="11024" max="11024" width="10.59765625" style="5" customWidth="1"/>
    <col min="11025" max="11025" width="11.69921875" style="5" customWidth="1"/>
    <col min="11026" max="11026" width="9.8984375" style="5" customWidth="1"/>
    <col min="11027" max="11027" width="9.3984375" style="5" customWidth="1"/>
    <col min="11028" max="11265" width="7.59765625" style="5"/>
    <col min="11266" max="11266" width="41.69921875" style="5" customWidth="1"/>
    <col min="11267" max="11276" width="11.09765625" style="5" customWidth="1"/>
    <col min="11277" max="11279" width="13.69921875" style="5" customWidth="1"/>
    <col min="11280" max="11280" width="10.59765625" style="5" customWidth="1"/>
    <col min="11281" max="11281" width="11.69921875" style="5" customWidth="1"/>
    <col min="11282" max="11282" width="9.8984375" style="5" customWidth="1"/>
    <col min="11283" max="11283" width="9.3984375" style="5" customWidth="1"/>
    <col min="11284" max="11521" width="7.59765625" style="5"/>
    <col min="11522" max="11522" width="41.69921875" style="5" customWidth="1"/>
    <col min="11523" max="11532" width="11.09765625" style="5" customWidth="1"/>
    <col min="11533" max="11535" width="13.69921875" style="5" customWidth="1"/>
    <col min="11536" max="11536" width="10.59765625" style="5" customWidth="1"/>
    <col min="11537" max="11537" width="11.69921875" style="5" customWidth="1"/>
    <col min="11538" max="11538" width="9.8984375" style="5" customWidth="1"/>
    <col min="11539" max="11539" width="9.3984375" style="5" customWidth="1"/>
    <col min="11540" max="11777" width="7.59765625" style="5"/>
    <col min="11778" max="11778" width="41.69921875" style="5" customWidth="1"/>
    <col min="11779" max="11788" width="11.09765625" style="5" customWidth="1"/>
    <col min="11789" max="11791" width="13.69921875" style="5" customWidth="1"/>
    <col min="11792" max="11792" width="10.59765625" style="5" customWidth="1"/>
    <col min="11793" max="11793" width="11.69921875" style="5" customWidth="1"/>
    <col min="11794" max="11794" width="9.8984375" style="5" customWidth="1"/>
    <col min="11795" max="11795" width="9.3984375" style="5" customWidth="1"/>
    <col min="11796" max="12033" width="7.59765625" style="5"/>
    <col min="12034" max="12034" width="41.69921875" style="5" customWidth="1"/>
    <col min="12035" max="12044" width="11.09765625" style="5" customWidth="1"/>
    <col min="12045" max="12047" width="13.69921875" style="5" customWidth="1"/>
    <col min="12048" max="12048" width="10.59765625" style="5" customWidth="1"/>
    <col min="12049" max="12049" width="11.69921875" style="5" customWidth="1"/>
    <col min="12050" max="12050" width="9.8984375" style="5" customWidth="1"/>
    <col min="12051" max="12051" width="9.3984375" style="5" customWidth="1"/>
    <col min="12052" max="12289" width="7.59765625" style="5"/>
    <col min="12290" max="12290" width="41.69921875" style="5" customWidth="1"/>
    <col min="12291" max="12300" width="11.09765625" style="5" customWidth="1"/>
    <col min="12301" max="12303" width="13.69921875" style="5" customWidth="1"/>
    <col min="12304" max="12304" width="10.59765625" style="5" customWidth="1"/>
    <col min="12305" max="12305" width="11.69921875" style="5" customWidth="1"/>
    <col min="12306" max="12306" width="9.8984375" style="5" customWidth="1"/>
    <col min="12307" max="12307" width="9.3984375" style="5" customWidth="1"/>
    <col min="12308" max="12545" width="7.59765625" style="5"/>
    <col min="12546" max="12546" width="41.69921875" style="5" customWidth="1"/>
    <col min="12547" max="12556" width="11.09765625" style="5" customWidth="1"/>
    <col min="12557" max="12559" width="13.69921875" style="5" customWidth="1"/>
    <col min="12560" max="12560" width="10.59765625" style="5" customWidth="1"/>
    <col min="12561" max="12561" width="11.69921875" style="5" customWidth="1"/>
    <col min="12562" max="12562" width="9.8984375" style="5" customWidth="1"/>
    <col min="12563" max="12563" width="9.3984375" style="5" customWidth="1"/>
    <col min="12564" max="12801" width="7.59765625" style="5"/>
    <col min="12802" max="12802" width="41.69921875" style="5" customWidth="1"/>
    <col min="12803" max="12812" width="11.09765625" style="5" customWidth="1"/>
    <col min="12813" max="12815" width="13.69921875" style="5" customWidth="1"/>
    <col min="12816" max="12816" width="10.59765625" style="5" customWidth="1"/>
    <col min="12817" max="12817" width="11.69921875" style="5" customWidth="1"/>
    <col min="12818" max="12818" width="9.8984375" style="5" customWidth="1"/>
    <col min="12819" max="12819" width="9.3984375" style="5" customWidth="1"/>
    <col min="12820" max="13057" width="7.59765625" style="5"/>
    <col min="13058" max="13058" width="41.69921875" style="5" customWidth="1"/>
    <col min="13059" max="13068" width="11.09765625" style="5" customWidth="1"/>
    <col min="13069" max="13071" width="13.69921875" style="5" customWidth="1"/>
    <col min="13072" max="13072" width="10.59765625" style="5" customWidth="1"/>
    <col min="13073" max="13073" width="11.69921875" style="5" customWidth="1"/>
    <col min="13074" max="13074" width="9.8984375" style="5" customWidth="1"/>
    <col min="13075" max="13075" width="9.3984375" style="5" customWidth="1"/>
    <col min="13076" max="13313" width="7.59765625" style="5"/>
    <col min="13314" max="13314" width="41.69921875" style="5" customWidth="1"/>
    <col min="13315" max="13324" width="11.09765625" style="5" customWidth="1"/>
    <col min="13325" max="13327" width="13.69921875" style="5" customWidth="1"/>
    <col min="13328" max="13328" width="10.59765625" style="5" customWidth="1"/>
    <col min="13329" max="13329" width="11.69921875" style="5" customWidth="1"/>
    <col min="13330" max="13330" width="9.8984375" style="5" customWidth="1"/>
    <col min="13331" max="13331" width="9.3984375" style="5" customWidth="1"/>
    <col min="13332" max="13569" width="7.59765625" style="5"/>
    <col min="13570" max="13570" width="41.69921875" style="5" customWidth="1"/>
    <col min="13571" max="13580" width="11.09765625" style="5" customWidth="1"/>
    <col min="13581" max="13583" width="13.69921875" style="5" customWidth="1"/>
    <col min="13584" max="13584" width="10.59765625" style="5" customWidth="1"/>
    <col min="13585" max="13585" width="11.69921875" style="5" customWidth="1"/>
    <col min="13586" max="13586" width="9.8984375" style="5" customWidth="1"/>
    <col min="13587" max="13587" width="9.3984375" style="5" customWidth="1"/>
    <col min="13588" max="13825" width="7.59765625" style="5"/>
    <col min="13826" max="13826" width="41.69921875" style="5" customWidth="1"/>
    <col min="13827" max="13836" width="11.09765625" style="5" customWidth="1"/>
    <col min="13837" max="13839" width="13.69921875" style="5" customWidth="1"/>
    <col min="13840" max="13840" width="10.59765625" style="5" customWidth="1"/>
    <col min="13841" max="13841" width="11.69921875" style="5" customWidth="1"/>
    <col min="13842" max="13842" width="9.8984375" style="5" customWidth="1"/>
    <col min="13843" max="13843" width="9.3984375" style="5" customWidth="1"/>
    <col min="13844" max="14081" width="7.59765625" style="5"/>
    <col min="14082" max="14082" width="41.69921875" style="5" customWidth="1"/>
    <col min="14083" max="14092" width="11.09765625" style="5" customWidth="1"/>
    <col min="14093" max="14095" width="13.69921875" style="5" customWidth="1"/>
    <col min="14096" max="14096" width="10.59765625" style="5" customWidth="1"/>
    <col min="14097" max="14097" width="11.69921875" style="5" customWidth="1"/>
    <col min="14098" max="14098" width="9.8984375" style="5" customWidth="1"/>
    <col min="14099" max="14099" width="9.3984375" style="5" customWidth="1"/>
    <col min="14100" max="14337" width="7.59765625" style="5"/>
    <col min="14338" max="14338" width="41.69921875" style="5" customWidth="1"/>
    <col min="14339" max="14348" width="11.09765625" style="5" customWidth="1"/>
    <col min="14349" max="14351" width="13.69921875" style="5" customWidth="1"/>
    <col min="14352" max="14352" width="10.59765625" style="5" customWidth="1"/>
    <col min="14353" max="14353" width="11.69921875" style="5" customWidth="1"/>
    <col min="14354" max="14354" width="9.8984375" style="5" customWidth="1"/>
    <col min="14355" max="14355" width="9.3984375" style="5" customWidth="1"/>
    <col min="14356" max="14593" width="7.59765625" style="5"/>
    <col min="14594" max="14594" width="41.69921875" style="5" customWidth="1"/>
    <col min="14595" max="14604" width="11.09765625" style="5" customWidth="1"/>
    <col min="14605" max="14607" width="13.69921875" style="5" customWidth="1"/>
    <col min="14608" max="14608" width="10.59765625" style="5" customWidth="1"/>
    <col min="14609" max="14609" width="11.69921875" style="5" customWidth="1"/>
    <col min="14610" max="14610" width="9.8984375" style="5" customWidth="1"/>
    <col min="14611" max="14611" width="9.3984375" style="5" customWidth="1"/>
    <col min="14612" max="14849" width="7.59765625" style="5"/>
    <col min="14850" max="14850" width="41.69921875" style="5" customWidth="1"/>
    <col min="14851" max="14860" width="11.09765625" style="5" customWidth="1"/>
    <col min="14861" max="14863" width="13.69921875" style="5" customWidth="1"/>
    <col min="14864" max="14864" width="10.59765625" style="5" customWidth="1"/>
    <col min="14865" max="14865" width="11.69921875" style="5" customWidth="1"/>
    <col min="14866" max="14866" width="9.8984375" style="5" customWidth="1"/>
    <col min="14867" max="14867" width="9.3984375" style="5" customWidth="1"/>
    <col min="14868" max="15105" width="7.59765625" style="5"/>
    <col min="15106" max="15106" width="41.69921875" style="5" customWidth="1"/>
    <col min="15107" max="15116" width="11.09765625" style="5" customWidth="1"/>
    <col min="15117" max="15119" width="13.69921875" style="5" customWidth="1"/>
    <col min="15120" max="15120" width="10.59765625" style="5" customWidth="1"/>
    <col min="15121" max="15121" width="11.69921875" style="5" customWidth="1"/>
    <col min="15122" max="15122" width="9.8984375" style="5" customWidth="1"/>
    <col min="15123" max="15123" width="9.3984375" style="5" customWidth="1"/>
    <col min="15124" max="15361" width="7.59765625" style="5"/>
    <col min="15362" max="15362" width="41.69921875" style="5" customWidth="1"/>
    <col min="15363" max="15372" width="11.09765625" style="5" customWidth="1"/>
    <col min="15373" max="15375" width="13.69921875" style="5" customWidth="1"/>
    <col min="15376" max="15376" width="10.59765625" style="5" customWidth="1"/>
    <col min="15377" max="15377" width="11.69921875" style="5" customWidth="1"/>
    <col min="15378" max="15378" width="9.8984375" style="5" customWidth="1"/>
    <col min="15379" max="15379" width="9.3984375" style="5" customWidth="1"/>
    <col min="15380" max="15617" width="7.59765625" style="5"/>
    <col min="15618" max="15618" width="41.69921875" style="5" customWidth="1"/>
    <col min="15619" max="15628" width="11.09765625" style="5" customWidth="1"/>
    <col min="15629" max="15631" width="13.69921875" style="5" customWidth="1"/>
    <col min="15632" max="15632" width="10.59765625" style="5" customWidth="1"/>
    <col min="15633" max="15633" width="11.69921875" style="5" customWidth="1"/>
    <col min="15634" max="15634" width="9.8984375" style="5" customWidth="1"/>
    <col min="15635" max="15635" width="9.3984375" style="5" customWidth="1"/>
    <col min="15636" max="15873" width="7.59765625" style="5"/>
    <col min="15874" max="15874" width="41.69921875" style="5" customWidth="1"/>
    <col min="15875" max="15884" width="11.09765625" style="5" customWidth="1"/>
    <col min="15885" max="15887" width="13.69921875" style="5" customWidth="1"/>
    <col min="15888" max="15888" width="10.59765625" style="5" customWidth="1"/>
    <col min="15889" max="15889" width="11.69921875" style="5" customWidth="1"/>
    <col min="15890" max="15890" width="9.8984375" style="5" customWidth="1"/>
    <col min="15891" max="15891" width="9.3984375" style="5" customWidth="1"/>
    <col min="15892" max="16129" width="7.59765625" style="5"/>
    <col min="16130" max="16130" width="41.69921875" style="5" customWidth="1"/>
    <col min="16131" max="16140" width="11.09765625" style="5" customWidth="1"/>
    <col min="16141" max="16143" width="13.69921875" style="5" customWidth="1"/>
    <col min="16144" max="16144" width="10.59765625" style="5" customWidth="1"/>
    <col min="16145" max="16145" width="11.69921875" style="5" customWidth="1"/>
    <col min="16146" max="16146" width="9.8984375" style="5" customWidth="1"/>
    <col min="16147" max="16147" width="9.3984375" style="5" customWidth="1"/>
    <col min="16148" max="16384" width="7.59765625" style="5"/>
  </cols>
  <sheetData>
    <row r="1" spans="1:23" ht="24.75" customHeight="1" x14ac:dyDescent="0.25">
      <c r="A1" s="103" t="s">
        <v>53</v>
      </c>
      <c r="B1" s="102"/>
      <c r="C1" s="91" t="s">
        <v>29</v>
      </c>
      <c r="D1" s="92"/>
      <c r="E1" s="92"/>
      <c r="F1" s="92"/>
      <c r="G1" s="92"/>
      <c r="H1" s="92"/>
      <c r="I1" s="92"/>
      <c r="J1" s="92"/>
      <c r="K1" s="92"/>
      <c r="L1" s="92"/>
      <c r="M1" s="92"/>
      <c r="N1" s="92"/>
      <c r="O1" s="92"/>
    </row>
    <row r="2" spans="1:23" s="7" customFormat="1" ht="40.5" customHeight="1" x14ac:dyDescent="0.25">
      <c r="A2" s="103"/>
      <c r="B2" s="102"/>
      <c r="C2" s="11" t="s">
        <v>30</v>
      </c>
      <c r="D2" s="11" t="s">
        <v>31</v>
      </c>
      <c r="E2" s="11" t="s">
        <v>32</v>
      </c>
      <c r="F2" s="11" t="s">
        <v>33</v>
      </c>
      <c r="G2" s="11" t="s">
        <v>34</v>
      </c>
      <c r="H2" s="11" t="s">
        <v>35</v>
      </c>
      <c r="I2" s="11" t="s">
        <v>36</v>
      </c>
      <c r="J2" s="11" t="s">
        <v>37</v>
      </c>
      <c r="K2" s="11" t="s">
        <v>38</v>
      </c>
      <c r="L2" s="11" t="s">
        <v>39</v>
      </c>
      <c r="M2" s="11" t="s">
        <v>40</v>
      </c>
      <c r="N2" s="11" t="s">
        <v>41</v>
      </c>
      <c r="O2" s="1" t="s">
        <v>12</v>
      </c>
      <c r="P2" s="6"/>
      <c r="Q2" s="6"/>
      <c r="R2" s="6"/>
      <c r="S2" s="6"/>
      <c r="T2" s="6"/>
      <c r="U2" s="6"/>
      <c r="V2" s="6"/>
      <c r="W2" s="6"/>
    </row>
    <row r="3" spans="1:23" s="7" customFormat="1" x14ac:dyDescent="0.25">
      <c r="A3" s="34"/>
      <c r="B3" s="29" t="s">
        <v>25</v>
      </c>
      <c r="C3" s="31"/>
      <c r="D3" s="31"/>
      <c r="E3" s="31"/>
      <c r="F3" s="31"/>
      <c r="G3" s="31"/>
      <c r="H3" s="31"/>
      <c r="I3" s="31"/>
      <c r="J3" s="31"/>
      <c r="K3" s="31"/>
      <c r="L3" s="31"/>
      <c r="M3" s="31"/>
      <c r="N3" s="31"/>
      <c r="O3" s="2">
        <f>SUM(C3:N3)</f>
        <v>0</v>
      </c>
      <c r="P3" s="6"/>
      <c r="Q3" s="6"/>
      <c r="R3" s="6"/>
      <c r="S3" s="6"/>
      <c r="T3" s="6"/>
      <c r="U3" s="6"/>
      <c r="V3" s="6"/>
      <c r="W3" s="6"/>
    </row>
    <row r="4" spans="1:23" s="7" customFormat="1" x14ac:dyDescent="0.25">
      <c r="A4" s="34"/>
      <c r="B4" s="29" t="s">
        <v>27</v>
      </c>
      <c r="C4" s="2">
        <f>C52</f>
        <v>0</v>
      </c>
      <c r="D4" s="2">
        <f t="shared" ref="D4:N4" si="0">D52</f>
        <v>0</v>
      </c>
      <c r="E4" s="2">
        <f t="shared" si="0"/>
        <v>0</v>
      </c>
      <c r="F4" s="2">
        <f t="shared" si="0"/>
        <v>0</v>
      </c>
      <c r="G4" s="2">
        <f t="shared" si="0"/>
        <v>0</v>
      </c>
      <c r="H4" s="2">
        <f t="shared" si="0"/>
        <v>0</v>
      </c>
      <c r="I4" s="2">
        <f t="shared" si="0"/>
        <v>0</v>
      </c>
      <c r="J4" s="2">
        <f t="shared" si="0"/>
        <v>0</v>
      </c>
      <c r="K4" s="2">
        <f t="shared" si="0"/>
        <v>0</v>
      </c>
      <c r="L4" s="2">
        <f t="shared" si="0"/>
        <v>0</v>
      </c>
      <c r="M4" s="2">
        <f t="shared" si="0"/>
        <v>0</v>
      </c>
      <c r="N4" s="2">
        <f t="shared" si="0"/>
        <v>0</v>
      </c>
      <c r="O4" s="2">
        <f>SUM(C4:N4)</f>
        <v>0</v>
      </c>
      <c r="P4" s="6"/>
      <c r="Q4" s="6"/>
      <c r="R4" s="6"/>
      <c r="S4" s="6"/>
      <c r="T4" s="6"/>
      <c r="U4" s="6"/>
      <c r="V4" s="6"/>
      <c r="W4" s="6"/>
    </row>
    <row r="5" spans="1:23" s="7" customFormat="1" x14ac:dyDescent="0.25">
      <c r="A5" s="34"/>
      <c r="B5" s="30" t="s">
        <v>26</v>
      </c>
      <c r="C5" s="2">
        <f t="shared" ref="C5:L5" si="1">C3-C52</f>
        <v>0</v>
      </c>
      <c r="D5" s="2">
        <f t="shared" si="1"/>
        <v>0</v>
      </c>
      <c r="E5" s="2">
        <f t="shared" si="1"/>
        <v>0</v>
      </c>
      <c r="F5" s="2">
        <f t="shared" si="1"/>
        <v>0</v>
      </c>
      <c r="G5" s="2">
        <f t="shared" si="1"/>
        <v>0</v>
      </c>
      <c r="H5" s="2">
        <f t="shared" si="1"/>
        <v>0</v>
      </c>
      <c r="I5" s="2">
        <f t="shared" si="1"/>
        <v>0</v>
      </c>
      <c r="J5" s="2">
        <f t="shared" si="1"/>
        <v>0</v>
      </c>
      <c r="K5" s="2">
        <f t="shared" si="1"/>
        <v>0</v>
      </c>
      <c r="L5" s="2">
        <f t="shared" si="1"/>
        <v>0</v>
      </c>
      <c r="M5" s="2">
        <f>M3-M52</f>
        <v>0</v>
      </c>
      <c r="N5" s="2">
        <f>N3-N52</f>
        <v>0</v>
      </c>
      <c r="O5" s="2">
        <f>SUM(C5:N5)</f>
        <v>0</v>
      </c>
      <c r="P5" s="6"/>
      <c r="Q5" s="6"/>
      <c r="R5" s="6"/>
      <c r="S5" s="6"/>
      <c r="T5" s="6"/>
      <c r="U5" s="6"/>
      <c r="V5" s="6"/>
      <c r="W5" s="6"/>
    </row>
    <row r="6" spans="1:23" ht="14.25" customHeight="1" x14ac:dyDescent="0.25">
      <c r="A6" s="93" t="s">
        <v>42</v>
      </c>
      <c r="B6" s="15"/>
      <c r="C6" s="3"/>
      <c r="D6" s="3"/>
      <c r="E6" s="3"/>
      <c r="F6" s="3"/>
      <c r="G6" s="3"/>
      <c r="H6" s="3"/>
      <c r="I6" s="3"/>
      <c r="J6" s="3"/>
      <c r="K6" s="3"/>
      <c r="L6" s="3"/>
      <c r="M6" s="3"/>
      <c r="N6" s="3"/>
      <c r="O6" s="4">
        <f t="shared" ref="O6:O10" si="2">SUM(C6:N6)</f>
        <v>0</v>
      </c>
      <c r="P6" s="8"/>
      <c r="Q6" s="8"/>
      <c r="R6" s="8"/>
      <c r="S6" s="8"/>
      <c r="T6" s="8"/>
      <c r="U6" s="8"/>
      <c r="V6" s="8"/>
      <c r="W6" s="8"/>
    </row>
    <row r="7" spans="1:23" x14ac:dyDescent="0.25">
      <c r="A7" s="93"/>
      <c r="B7" s="15"/>
      <c r="C7" s="3"/>
      <c r="D7" s="3"/>
      <c r="E7" s="3"/>
      <c r="F7" s="3"/>
      <c r="G7" s="3"/>
      <c r="H7" s="3"/>
      <c r="I7" s="3"/>
      <c r="J7" s="3"/>
      <c r="K7" s="3"/>
      <c r="L7" s="3"/>
      <c r="M7" s="3"/>
      <c r="N7" s="3"/>
      <c r="O7" s="4">
        <f t="shared" si="2"/>
        <v>0</v>
      </c>
      <c r="P7" s="8"/>
      <c r="Q7" s="8"/>
      <c r="R7" s="8"/>
      <c r="S7" s="8"/>
      <c r="T7" s="8"/>
      <c r="U7" s="8"/>
      <c r="V7" s="8"/>
      <c r="W7" s="8"/>
    </row>
    <row r="8" spans="1:23" x14ac:dyDescent="0.25">
      <c r="A8" s="93"/>
      <c r="B8" s="15"/>
      <c r="C8" s="3"/>
      <c r="D8" s="3"/>
      <c r="E8" s="3"/>
      <c r="F8" s="3"/>
      <c r="G8" s="3"/>
      <c r="H8" s="3"/>
      <c r="I8" s="3"/>
      <c r="J8" s="3"/>
      <c r="K8" s="3"/>
      <c r="L8" s="3"/>
      <c r="M8" s="3"/>
      <c r="N8" s="3"/>
      <c r="O8" s="4">
        <f t="shared" si="2"/>
        <v>0</v>
      </c>
      <c r="P8" s="8"/>
      <c r="Q8" s="8"/>
      <c r="R8" s="8"/>
      <c r="S8" s="8"/>
      <c r="T8" s="8"/>
      <c r="U8" s="8"/>
      <c r="V8" s="8"/>
      <c r="W8" s="8"/>
    </row>
    <row r="9" spans="1:23" x14ac:dyDescent="0.25">
      <c r="A9" s="93"/>
      <c r="B9" s="15"/>
      <c r="C9" s="3"/>
      <c r="D9" s="3"/>
      <c r="E9" s="3"/>
      <c r="F9" s="3"/>
      <c r="G9" s="3"/>
      <c r="H9" s="3"/>
      <c r="I9" s="3"/>
      <c r="J9" s="3"/>
      <c r="K9" s="3"/>
      <c r="L9" s="3"/>
      <c r="M9" s="3"/>
      <c r="N9" s="3"/>
      <c r="O9" s="4">
        <f t="shared" si="2"/>
        <v>0</v>
      </c>
      <c r="P9" s="8"/>
      <c r="Q9" s="8"/>
      <c r="R9" s="8"/>
      <c r="S9" s="8"/>
      <c r="T9" s="8"/>
      <c r="U9" s="8"/>
      <c r="V9" s="8"/>
      <c r="W9" s="8"/>
    </row>
    <row r="10" spans="1:23" x14ac:dyDescent="0.25">
      <c r="A10" s="93"/>
      <c r="B10" s="15"/>
      <c r="C10" s="3"/>
      <c r="D10" s="3"/>
      <c r="E10" s="3"/>
      <c r="F10" s="3"/>
      <c r="G10" s="3"/>
      <c r="H10" s="3"/>
      <c r="I10" s="3"/>
      <c r="J10" s="3"/>
      <c r="K10" s="3"/>
      <c r="L10" s="3"/>
      <c r="M10" s="3"/>
      <c r="N10" s="3"/>
      <c r="O10" s="4">
        <f t="shared" si="2"/>
        <v>0</v>
      </c>
      <c r="P10" s="8"/>
      <c r="Q10" s="8"/>
      <c r="R10" s="8"/>
      <c r="S10" s="8"/>
      <c r="T10" s="8"/>
      <c r="U10" s="8"/>
      <c r="V10" s="8"/>
      <c r="W10" s="8"/>
    </row>
    <row r="11" spans="1:23" x14ac:dyDescent="0.25">
      <c r="A11" s="93"/>
      <c r="B11" s="13" t="s">
        <v>13</v>
      </c>
      <c r="C11" s="14">
        <f t="shared" ref="C11:J11" si="3">SUM(C6:C10)</f>
        <v>0</v>
      </c>
      <c r="D11" s="14">
        <f t="shared" si="3"/>
        <v>0</v>
      </c>
      <c r="E11" s="14">
        <f t="shared" si="3"/>
        <v>0</v>
      </c>
      <c r="F11" s="14">
        <f t="shared" si="3"/>
        <v>0</v>
      </c>
      <c r="G11" s="14">
        <f t="shared" si="3"/>
        <v>0</v>
      </c>
      <c r="H11" s="14">
        <f t="shared" si="3"/>
        <v>0</v>
      </c>
      <c r="I11" s="14">
        <f t="shared" si="3"/>
        <v>0</v>
      </c>
      <c r="J11" s="14">
        <f t="shared" si="3"/>
        <v>0</v>
      </c>
      <c r="K11" s="14"/>
      <c r="L11" s="14"/>
      <c r="M11" s="14">
        <f>SUM(M6:M10)</f>
        <v>0</v>
      </c>
      <c r="N11" s="14">
        <f>SUM(N6:N10)</f>
        <v>0</v>
      </c>
      <c r="O11" s="14">
        <f>SUM(D11:N11)</f>
        <v>0</v>
      </c>
      <c r="P11" s="8"/>
      <c r="Q11" s="8"/>
      <c r="R11" s="8"/>
      <c r="S11" s="8"/>
      <c r="T11" s="8"/>
      <c r="U11" s="8"/>
      <c r="V11" s="8"/>
      <c r="W11" s="8"/>
    </row>
    <row r="12" spans="1:23" x14ac:dyDescent="0.25">
      <c r="A12" s="93"/>
      <c r="B12" s="15" t="s">
        <v>14</v>
      </c>
      <c r="C12" s="4">
        <f>C11*0.18</f>
        <v>0</v>
      </c>
      <c r="D12" s="4">
        <f t="shared" ref="D12:N12" si="4">D11*0.18</f>
        <v>0</v>
      </c>
      <c r="E12" s="4">
        <f t="shared" si="4"/>
        <v>0</v>
      </c>
      <c r="F12" s="4">
        <f t="shared" si="4"/>
        <v>0</v>
      </c>
      <c r="G12" s="4">
        <f t="shared" si="4"/>
        <v>0</v>
      </c>
      <c r="H12" s="4">
        <f t="shared" si="4"/>
        <v>0</v>
      </c>
      <c r="I12" s="4">
        <f t="shared" si="4"/>
        <v>0</v>
      </c>
      <c r="J12" s="4">
        <f t="shared" si="4"/>
        <v>0</v>
      </c>
      <c r="K12" s="4"/>
      <c r="L12" s="4"/>
      <c r="M12" s="4">
        <f t="shared" si="4"/>
        <v>0</v>
      </c>
      <c r="N12" s="4">
        <f t="shared" si="4"/>
        <v>0</v>
      </c>
      <c r="O12" s="4">
        <f>SUM(C12:N12)</f>
        <v>0</v>
      </c>
      <c r="P12" s="8"/>
      <c r="Q12" s="8"/>
      <c r="R12" s="8"/>
      <c r="S12" s="8"/>
      <c r="T12" s="8"/>
      <c r="U12" s="8"/>
      <c r="V12" s="8"/>
      <c r="W12" s="8"/>
    </row>
    <row r="13" spans="1:23" x14ac:dyDescent="0.25">
      <c r="A13" s="93"/>
      <c r="B13" s="13" t="s">
        <v>15</v>
      </c>
      <c r="C13" s="14">
        <f>SUM(C12:C12)</f>
        <v>0</v>
      </c>
      <c r="D13" s="14">
        <f t="shared" ref="D13:O13" si="5">SUM(D12:D12)</f>
        <v>0</v>
      </c>
      <c r="E13" s="14">
        <f t="shared" si="5"/>
        <v>0</v>
      </c>
      <c r="F13" s="14">
        <f t="shared" si="5"/>
        <v>0</v>
      </c>
      <c r="G13" s="14">
        <f t="shared" si="5"/>
        <v>0</v>
      </c>
      <c r="H13" s="14">
        <f t="shared" si="5"/>
        <v>0</v>
      </c>
      <c r="I13" s="14">
        <f t="shared" si="5"/>
        <v>0</v>
      </c>
      <c r="J13" s="14">
        <f t="shared" si="5"/>
        <v>0</v>
      </c>
      <c r="K13" s="14"/>
      <c r="L13" s="14"/>
      <c r="M13" s="14">
        <f t="shared" si="5"/>
        <v>0</v>
      </c>
      <c r="N13" s="14">
        <f t="shared" si="5"/>
        <v>0</v>
      </c>
      <c r="O13" s="14">
        <f t="shared" si="5"/>
        <v>0</v>
      </c>
      <c r="P13" s="8"/>
      <c r="Q13" s="8"/>
      <c r="R13" s="8"/>
      <c r="S13" s="8"/>
      <c r="T13" s="8"/>
      <c r="U13" s="8"/>
      <c r="V13" s="8"/>
      <c r="W13" s="8"/>
    </row>
    <row r="14" spans="1:23" s="7" customFormat="1" ht="8.1" customHeight="1" x14ac:dyDescent="0.25">
      <c r="A14" s="34"/>
      <c r="B14" s="99"/>
      <c r="C14" s="100"/>
      <c r="D14" s="100"/>
      <c r="E14" s="100"/>
      <c r="F14" s="100"/>
      <c r="G14" s="100"/>
      <c r="H14" s="100"/>
      <c r="I14" s="100"/>
      <c r="J14" s="100"/>
      <c r="K14" s="100"/>
      <c r="L14" s="100"/>
      <c r="M14" s="100"/>
      <c r="N14" s="100"/>
      <c r="O14" s="101"/>
      <c r="P14" s="6"/>
      <c r="Q14" s="6"/>
      <c r="R14" s="6"/>
      <c r="S14" s="6"/>
      <c r="T14" s="6"/>
      <c r="U14" s="6"/>
      <c r="V14" s="6"/>
      <c r="W14" s="6"/>
    </row>
    <row r="15" spans="1:23" ht="14.25" customHeight="1" x14ac:dyDescent="0.25">
      <c r="A15" s="94" t="s">
        <v>16</v>
      </c>
      <c r="B15" s="19"/>
      <c r="C15" s="3"/>
      <c r="D15" s="3"/>
      <c r="E15" s="3"/>
      <c r="F15" s="3"/>
      <c r="G15" s="3"/>
      <c r="H15" s="3"/>
      <c r="I15" s="3"/>
      <c r="J15" s="3"/>
      <c r="K15" s="3"/>
      <c r="L15" s="3"/>
      <c r="M15" s="3"/>
      <c r="N15" s="3"/>
      <c r="O15" s="4">
        <f t="shared" ref="O15:O33" si="6">SUM(C15:N15)</f>
        <v>0</v>
      </c>
      <c r="P15" s="8"/>
      <c r="Q15" s="8"/>
      <c r="R15" s="8"/>
      <c r="S15" s="8"/>
      <c r="T15" s="8"/>
      <c r="U15" s="8"/>
      <c r="V15" s="8"/>
      <c r="W15" s="8"/>
    </row>
    <row r="16" spans="1:23" ht="14.25" customHeight="1" x14ac:dyDescent="0.25">
      <c r="A16" s="94"/>
      <c r="B16" s="19"/>
      <c r="C16" s="3"/>
      <c r="D16" s="3"/>
      <c r="E16" s="3"/>
      <c r="F16" s="3"/>
      <c r="G16" s="3"/>
      <c r="H16" s="3"/>
      <c r="I16" s="3"/>
      <c r="J16" s="3"/>
      <c r="K16" s="3"/>
      <c r="L16" s="3"/>
      <c r="M16" s="3"/>
      <c r="N16" s="3"/>
      <c r="O16" s="4">
        <f t="shared" si="6"/>
        <v>0</v>
      </c>
      <c r="P16" s="8"/>
      <c r="Q16" s="8"/>
      <c r="R16" s="8"/>
      <c r="S16" s="8"/>
      <c r="T16" s="8"/>
      <c r="U16" s="8"/>
      <c r="V16" s="8"/>
      <c r="W16" s="8"/>
    </row>
    <row r="17" spans="1:23" x14ac:dyDescent="0.25">
      <c r="A17" s="94"/>
      <c r="B17" s="19"/>
      <c r="C17" s="3"/>
      <c r="D17" s="3"/>
      <c r="E17" s="3"/>
      <c r="F17" s="3"/>
      <c r="G17" s="3"/>
      <c r="H17" s="3"/>
      <c r="I17" s="3"/>
      <c r="J17" s="3"/>
      <c r="K17" s="3"/>
      <c r="L17" s="3"/>
      <c r="M17" s="3"/>
      <c r="N17" s="3"/>
      <c r="O17" s="4">
        <f t="shared" si="6"/>
        <v>0</v>
      </c>
      <c r="P17" s="8"/>
      <c r="Q17" s="8"/>
      <c r="R17" s="8"/>
      <c r="S17" s="8"/>
      <c r="T17" s="8"/>
      <c r="U17" s="8"/>
      <c r="V17" s="8"/>
      <c r="W17" s="8"/>
    </row>
    <row r="18" spans="1:23" x14ac:dyDescent="0.25">
      <c r="A18" s="94"/>
      <c r="B18" s="19"/>
      <c r="C18" s="3"/>
      <c r="D18" s="3"/>
      <c r="E18" s="3"/>
      <c r="F18" s="3"/>
      <c r="G18" s="3"/>
      <c r="H18" s="3"/>
      <c r="I18" s="3"/>
      <c r="J18" s="3"/>
      <c r="K18" s="3"/>
      <c r="L18" s="3"/>
      <c r="M18" s="3"/>
      <c r="N18" s="3"/>
      <c r="O18" s="4">
        <f t="shared" si="6"/>
        <v>0</v>
      </c>
      <c r="P18" s="8"/>
      <c r="Q18" s="8"/>
      <c r="R18" s="8"/>
      <c r="S18" s="8"/>
      <c r="T18" s="8"/>
      <c r="U18" s="8"/>
      <c r="V18" s="8"/>
      <c r="W18" s="8"/>
    </row>
    <row r="19" spans="1:23" x14ac:dyDescent="0.25">
      <c r="A19" s="94"/>
      <c r="B19" s="19"/>
      <c r="C19" s="3"/>
      <c r="D19" s="3"/>
      <c r="E19" s="3"/>
      <c r="F19" s="3"/>
      <c r="G19" s="3"/>
      <c r="H19" s="3"/>
      <c r="I19" s="3"/>
      <c r="J19" s="3"/>
      <c r="K19" s="3"/>
      <c r="L19" s="3"/>
      <c r="M19" s="3"/>
      <c r="N19" s="3"/>
      <c r="O19" s="4">
        <f t="shared" si="6"/>
        <v>0</v>
      </c>
      <c r="P19" s="8"/>
      <c r="Q19" s="8"/>
      <c r="R19" s="8"/>
      <c r="S19" s="8"/>
      <c r="T19" s="8"/>
      <c r="U19" s="8"/>
      <c r="V19" s="8"/>
      <c r="W19" s="8"/>
    </row>
    <row r="20" spans="1:23" x14ac:dyDescent="0.25">
      <c r="A20" s="94"/>
      <c r="B20" s="17" t="s">
        <v>17</v>
      </c>
      <c r="C20" s="18">
        <f t="shared" ref="C20:L20" si="7">SUM(C15:C19)</f>
        <v>0</v>
      </c>
      <c r="D20" s="18">
        <f t="shared" si="7"/>
        <v>0</v>
      </c>
      <c r="E20" s="18">
        <f t="shared" si="7"/>
        <v>0</v>
      </c>
      <c r="F20" s="18">
        <f t="shared" si="7"/>
        <v>0</v>
      </c>
      <c r="G20" s="18">
        <f t="shared" si="7"/>
        <v>0</v>
      </c>
      <c r="H20" s="18">
        <f t="shared" si="7"/>
        <v>0</v>
      </c>
      <c r="I20" s="18">
        <f t="shared" si="7"/>
        <v>0</v>
      </c>
      <c r="J20" s="18">
        <f t="shared" si="7"/>
        <v>0</v>
      </c>
      <c r="K20" s="18">
        <f t="shared" si="7"/>
        <v>0</v>
      </c>
      <c r="L20" s="18">
        <f t="shared" si="7"/>
        <v>0</v>
      </c>
      <c r="M20" s="18">
        <f>SUM(M15:M19)</f>
        <v>0</v>
      </c>
      <c r="N20" s="18">
        <f>SUM(N15:N19)</f>
        <v>0</v>
      </c>
      <c r="O20" s="18">
        <f>SUM(O15:O19)</f>
        <v>0</v>
      </c>
      <c r="P20" s="8"/>
      <c r="Q20" s="8"/>
      <c r="R20" s="8"/>
      <c r="S20" s="8"/>
      <c r="T20" s="8"/>
      <c r="U20" s="8"/>
      <c r="V20" s="8"/>
      <c r="W20" s="8"/>
    </row>
    <row r="21" spans="1:23" s="7" customFormat="1" ht="8.1" customHeight="1" x14ac:dyDescent="0.25">
      <c r="A21" s="34"/>
      <c r="B21" s="99"/>
      <c r="C21" s="100"/>
      <c r="D21" s="100"/>
      <c r="E21" s="100"/>
      <c r="F21" s="100"/>
      <c r="G21" s="100"/>
      <c r="H21" s="100"/>
      <c r="I21" s="100"/>
      <c r="J21" s="100"/>
      <c r="K21" s="100"/>
      <c r="L21" s="100"/>
      <c r="M21" s="100"/>
      <c r="N21" s="100"/>
      <c r="O21" s="101"/>
      <c r="P21" s="6"/>
      <c r="Q21" s="6"/>
      <c r="R21" s="6"/>
      <c r="S21" s="6"/>
      <c r="T21" s="6"/>
      <c r="U21" s="6"/>
      <c r="V21" s="6"/>
      <c r="W21" s="6"/>
    </row>
    <row r="22" spans="1:23" ht="14.25" customHeight="1" x14ac:dyDescent="0.25">
      <c r="A22" s="94" t="s">
        <v>0</v>
      </c>
      <c r="B22" s="19"/>
      <c r="C22" s="3"/>
      <c r="D22" s="3"/>
      <c r="E22" s="3"/>
      <c r="F22" s="3"/>
      <c r="G22" s="3"/>
      <c r="H22" s="3"/>
      <c r="I22" s="3"/>
      <c r="J22" s="3"/>
      <c r="K22" s="3"/>
      <c r="L22" s="3"/>
      <c r="M22" s="3"/>
      <c r="N22" s="3"/>
      <c r="O22" s="4">
        <f t="shared" si="6"/>
        <v>0</v>
      </c>
      <c r="P22" s="8"/>
      <c r="Q22" s="8"/>
      <c r="R22" s="8"/>
      <c r="S22" s="8"/>
      <c r="T22" s="8"/>
      <c r="U22" s="8"/>
      <c r="V22" s="8"/>
      <c r="W22" s="8"/>
    </row>
    <row r="23" spans="1:23" x14ac:dyDescent="0.25">
      <c r="A23" s="94"/>
      <c r="B23" s="19"/>
      <c r="C23" s="3"/>
      <c r="D23" s="3"/>
      <c r="E23" s="3"/>
      <c r="F23" s="3"/>
      <c r="G23" s="3"/>
      <c r="H23" s="3"/>
      <c r="I23" s="3"/>
      <c r="J23" s="3"/>
      <c r="K23" s="3"/>
      <c r="L23" s="3"/>
      <c r="M23" s="3"/>
      <c r="N23" s="3"/>
      <c r="O23" s="4">
        <f t="shared" si="6"/>
        <v>0</v>
      </c>
      <c r="P23" s="8"/>
      <c r="Q23" s="8"/>
      <c r="R23" s="8"/>
      <c r="S23" s="8"/>
      <c r="T23" s="8"/>
      <c r="U23" s="8"/>
      <c r="V23" s="8"/>
      <c r="W23" s="8"/>
    </row>
    <row r="24" spans="1:23" x14ac:dyDescent="0.25">
      <c r="A24" s="94"/>
      <c r="B24" s="19"/>
      <c r="C24" s="3"/>
      <c r="D24" s="3"/>
      <c r="E24" s="3"/>
      <c r="F24" s="3"/>
      <c r="G24" s="3"/>
      <c r="H24" s="3"/>
      <c r="I24" s="3"/>
      <c r="J24" s="3"/>
      <c r="K24" s="3"/>
      <c r="L24" s="3"/>
      <c r="M24" s="3"/>
      <c r="N24" s="3"/>
      <c r="O24" s="4">
        <f t="shared" si="6"/>
        <v>0</v>
      </c>
      <c r="P24" s="8"/>
      <c r="Q24" s="8"/>
      <c r="R24" s="8"/>
      <c r="S24" s="8"/>
      <c r="T24" s="8"/>
      <c r="U24" s="8"/>
      <c r="V24" s="8"/>
      <c r="W24" s="8"/>
    </row>
    <row r="25" spans="1:23" x14ac:dyDescent="0.25">
      <c r="A25" s="94"/>
      <c r="B25" s="19"/>
      <c r="C25" s="3"/>
      <c r="D25" s="3"/>
      <c r="E25" s="3"/>
      <c r="F25" s="3"/>
      <c r="G25" s="3"/>
      <c r="H25" s="3"/>
      <c r="I25" s="3"/>
      <c r="J25" s="3"/>
      <c r="K25" s="3"/>
      <c r="L25" s="3"/>
      <c r="M25" s="3"/>
      <c r="N25" s="3"/>
      <c r="O25" s="4">
        <f t="shared" si="6"/>
        <v>0</v>
      </c>
      <c r="P25" s="8"/>
      <c r="Q25" s="8"/>
      <c r="R25" s="8"/>
      <c r="S25" s="8"/>
      <c r="T25" s="8"/>
      <c r="U25" s="8"/>
      <c r="V25" s="8"/>
      <c r="W25" s="8"/>
    </row>
    <row r="26" spans="1:23" x14ac:dyDescent="0.25">
      <c r="A26" s="94"/>
      <c r="B26" s="19"/>
      <c r="C26" s="3"/>
      <c r="D26" s="3"/>
      <c r="E26" s="3"/>
      <c r="F26" s="3"/>
      <c r="G26" s="3"/>
      <c r="H26" s="3"/>
      <c r="I26" s="3"/>
      <c r="J26" s="3"/>
      <c r="K26" s="3"/>
      <c r="L26" s="3"/>
      <c r="M26" s="3"/>
      <c r="N26" s="3"/>
      <c r="O26" s="4">
        <f t="shared" si="6"/>
        <v>0</v>
      </c>
      <c r="P26" s="8"/>
      <c r="Q26" s="8"/>
      <c r="R26" s="8"/>
      <c r="S26" s="8"/>
      <c r="T26" s="8"/>
      <c r="U26" s="8"/>
      <c r="V26" s="8"/>
      <c r="W26" s="8"/>
    </row>
    <row r="27" spans="1:23" x14ac:dyDescent="0.25">
      <c r="A27" s="94"/>
      <c r="B27" s="17" t="s">
        <v>18</v>
      </c>
      <c r="C27" s="18">
        <f t="shared" ref="C27:L27" si="8">SUM(C22:C26)</f>
        <v>0</v>
      </c>
      <c r="D27" s="18">
        <f t="shared" si="8"/>
        <v>0</v>
      </c>
      <c r="E27" s="18">
        <f t="shared" si="8"/>
        <v>0</v>
      </c>
      <c r="F27" s="18">
        <f t="shared" si="8"/>
        <v>0</v>
      </c>
      <c r="G27" s="18">
        <f t="shared" si="8"/>
        <v>0</v>
      </c>
      <c r="H27" s="18">
        <f t="shared" si="8"/>
        <v>0</v>
      </c>
      <c r="I27" s="18">
        <f t="shared" si="8"/>
        <v>0</v>
      </c>
      <c r="J27" s="18">
        <f t="shared" si="8"/>
        <v>0</v>
      </c>
      <c r="K27" s="18">
        <f t="shared" si="8"/>
        <v>0</v>
      </c>
      <c r="L27" s="18">
        <f t="shared" si="8"/>
        <v>0</v>
      </c>
      <c r="M27" s="18">
        <f>SUM(M22:M26)</f>
        <v>0</v>
      </c>
      <c r="N27" s="18">
        <f>SUM(N22:N26)</f>
        <v>0</v>
      </c>
      <c r="O27" s="18">
        <f>SUM(O22:O26)</f>
        <v>0</v>
      </c>
      <c r="P27" s="8"/>
      <c r="Q27" s="8"/>
      <c r="R27" s="8"/>
      <c r="S27" s="8"/>
      <c r="T27" s="8"/>
      <c r="U27" s="8"/>
      <c r="V27" s="8"/>
      <c r="W27" s="8"/>
    </row>
    <row r="28" spans="1:23" s="7" customFormat="1" ht="8.1" customHeight="1" x14ac:dyDescent="0.25">
      <c r="A28" s="34"/>
      <c r="B28" s="99"/>
      <c r="C28" s="100"/>
      <c r="D28" s="100"/>
      <c r="E28" s="100"/>
      <c r="F28" s="100"/>
      <c r="G28" s="100"/>
      <c r="H28" s="100"/>
      <c r="I28" s="100"/>
      <c r="J28" s="100"/>
      <c r="K28" s="100"/>
      <c r="L28" s="100"/>
      <c r="M28" s="100"/>
      <c r="N28" s="100"/>
      <c r="O28" s="101"/>
      <c r="P28" s="6"/>
      <c r="Q28" s="6"/>
      <c r="R28" s="6"/>
      <c r="S28" s="6"/>
      <c r="T28" s="6"/>
      <c r="U28" s="6"/>
      <c r="V28" s="6"/>
      <c r="W28" s="6"/>
    </row>
    <row r="29" spans="1:23" x14ac:dyDescent="0.25">
      <c r="A29" s="94" t="s">
        <v>1</v>
      </c>
      <c r="B29" s="19"/>
      <c r="C29" s="3"/>
      <c r="D29" s="3"/>
      <c r="E29" s="3"/>
      <c r="F29" s="3"/>
      <c r="G29" s="3"/>
      <c r="H29" s="3"/>
      <c r="I29" s="3"/>
      <c r="J29" s="3"/>
      <c r="K29" s="3"/>
      <c r="L29" s="3"/>
      <c r="M29" s="3"/>
      <c r="N29" s="3"/>
      <c r="O29" s="4">
        <f t="shared" si="6"/>
        <v>0</v>
      </c>
      <c r="P29" s="8"/>
      <c r="Q29" s="8"/>
      <c r="R29" s="8"/>
      <c r="S29" s="8"/>
      <c r="T29" s="8"/>
      <c r="U29" s="8"/>
      <c r="V29" s="8"/>
      <c r="W29" s="8"/>
    </row>
    <row r="30" spans="1:23" x14ac:dyDescent="0.25">
      <c r="A30" s="94"/>
      <c r="B30" s="19"/>
      <c r="C30" s="3"/>
      <c r="D30" s="3"/>
      <c r="E30" s="3"/>
      <c r="F30" s="3"/>
      <c r="G30" s="3"/>
      <c r="H30" s="3"/>
      <c r="I30" s="3"/>
      <c r="J30" s="3"/>
      <c r="K30" s="3"/>
      <c r="L30" s="3"/>
      <c r="M30" s="3"/>
      <c r="N30" s="3"/>
      <c r="O30" s="4">
        <f t="shared" si="6"/>
        <v>0</v>
      </c>
      <c r="P30" s="8"/>
      <c r="Q30" s="8"/>
      <c r="R30" s="8"/>
      <c r="S30" s="8"/>
      <c r="T30" s="8"/>
      <c r="U30" s="8"/>
      <c r="V30" s="8"/>
      <c r="W30" s="8"/>
    </row>
    <row r="31" spans="1:23" x14ac:dyDescent="0.25">
      <c r="A31" s="94"/>
      <c r="B31" s="19"/>
      <c r="C31" s="3"/>
      <c r="D31" s="3"/>
      <c r="E31" s="3"/>
      <c r="F31" s="3"/>
      <c r="G31" s="3"/>
      <c r="H31" s="3"/>
      <c r="I31" s="3"/>
      <c r="J31" s="3"/>
      <c r="K31" s="3"/>
      <c r="L31" s="3"/>
      <c r="M31" s="3"/>
      <c r="N31" s="3"/>
      <c r="O31" s="4">
        <f t="shared" si="6"/>
        <v>0</v>
      </c>
      <c r="P31" s="8"/>
      <c r="Q31" s="8"/>
      <c r="R31" s="8"/>
      <c r="S31" s="8"/>
      <c r="T31" s="8"/>
      <c r="U31" s="8"/>
      <c r="V31" s="8"/>
      <c r="W31" s="8"/>
    </row>
    <row r="32" spans="1:23" x14ac:dyDescent="0.25">
      <c r="A32" s="94"/>
      <c r="B32" s="19"/>
      <c r="C32" s="3"/>
      <c r="D32" s="3"/>
      <c r="E32" s="3"/>
      <c r="F32" s="3"/>
      <c r="G32" s="3"/>
      <c r="H32" s="3"/>
      <c r="I32" s="3"/>
      <c r="J32" s="3"/>
      <c r="K32" s="3"/>
      <c r="L32" s="3"/>
      <c r="M32" s="3"/>
      <c r="N32" s="3"/>
      <c r="O32" s="4">
        <f t="shared" si="6"/>
        <v>0</v>
      </c>
      <c r="P32" s="8"/>
      <c r="Q32" s="8"/>
      <c r="R32" s="8"/>
      <c r="S32" s="8"/>
      <c r="T32" s="8"/>
      <c r="U32" s="8"/>
      <c r="V32" s="8"/>
      <c r="W32" s="8"/>
    </row>
    <row r="33" spans="1:23" x14ac:dyDescent="0.25">
      <c r="A33" s="94"/>
      <c r="B33" s="19"/>
      <c r="C33" s="3"/>
      <c r="D33" s="3"/>
      <c r="E33" s="3"/>
      <c r="F33" s="3"/>
      <c r="G33" s="3"/>
      <c r="H33" s="3"/>
      <c r="I33" s="3"/>
      <c r="J33" s="3"/>
      <c r="K33" s="3"/>
      <c r="L33" s="3"/>
      <c r="M33" s="3"/>
      <c r="N33" s="3"/>
      <c r="O33" s="4">
        <f t="shared" si="6"/>
        <v>0</v>
      </c>
      <c r="P33" s="8"/>
      <c r="Q33" s="8"/>
      <c r="R33" s="8"/>
      <c r="S33" s="8"/>
      <c r="T33" s="8"/>
      <c r="U33" s="8"/>
      <c r="V33" s="8"/>
      <c r="W33" s="8"/>
    </row>
    <row r="34" spans="1:23" x14ac:dyDescent="0.25">
      <c r="A34" s="94"/>
      <c r="B34" s="17" t="s">
        <v>19</v>
      </c>
      <c r="C34" s="18">
        <f t="shared" ref="C34:L34" si="9">SUM(C29:C33)</f>
        <v>0</v>
      </c>
      <c r="D34" s="18">
        <f t="shared" si="9"/>
        <v>0</v>
      </c>
      <c r="E34" s="18">
        <f t="shared" si="9"/>
        <v>0</v>
      </c>
      <c r="F34" s="18">
        <f t="shared" si="9"/>
        <v>0</v>
      </c>
      <c r="G34" s="18">
        <f t="shared" si="9"/>
        <v>0</v>
      </c>
      <c r="H34" s="18">
        <f t="shared" si="9"/>
        <v>0</v>
      </c>
      <c r="I34" s="18">
        <f t="shared" si="9"/>
        <v>0</v>
      </c>
      <c r="J34" s="18">
        <f t="shared" si="9"/>
        <v>0</v>
      </c>
      <c r="K34" s="18">
        <f t="shared" si="9"/>
        <v>0</v>
      </c>
      <c r="L34" s="18">
        <f t="shared" si="9"/>
        <v>0</v>
      </c>
      <c r="M34" s="18">
        <f>SUM(M29:M33)</f>
        <v>0</v>
      </c>
      <c r="N34" s="18">
        <f>SUM(N29:N33)</f>
        <v>0</v>
      </c>
      <c r="O34" s="18">
        <f>SUM(O29:O33)</f>
        <v>0</v>
      </c>
      <c r="P34" s="8"/>
      <c r="Q34" s="8"/>
      <c r="R34" s="8"/>
      <c r="S34" s="8"/>
      <c r="T34" s="8"/>
      <c r="U34" s="8"/>
      <c r="V34" s="8"/>
      <c r="W34" s="8"/>
    </row>
    <row r="35" spans="1:23" s="7" customFormat="1" ht="8.1" customHeight="1" x14ac:dyDescent="0.25">
      <c r="A35" s="34"/>
      <c r="B35" s="99"/>
      <c r="C35" s="100"/>
      <c r="D35" s="100"/>
      <c r="E35" s="100"/>
      <c r="F35" s="100"/>
      <c r="G35" s="100"/>
      <c r="H35" s="100"/>
      <c r="I35" s="100"/>
      <c r="J35" s="100"/>
      <c r="K35" s="100"/>
      <c r="L35" s="100"/>
      <c r="M35" s="100"/>
      <c r="N35" s="100"/>
      <c r="O35" s="101"/>
      <c r="P35" s="6"/>
      <c r="Q35" s="6"/>
      <c r="R35" s="6"/>
      <c r="S35" s="6"/>
      <c r="T35" s="6"/>
      <c r="U35" s="6"/>
      <c r="V35" s="6"/>
      <c r="W35" s="6"/>
    </row>
    <row r="36" spans="1:23" ht="16.5" customHeight="1" x14ac:dyDescent="0.25">
      <c r="A36" s="94" t="s">
        <v>20</v>
      </c>
      <c r="B36" s="19"/>
      <c r="C36" s="3"/>
      <c r="D36" s="3"/>
      <c r="E36" s="3"/>
      <c r="F36" s="3"/>
      <c r="G36" s="3"/>
      <c r="H36" s="3"/>
      <c r="I36" s="3"/>
      <c r="J36" s="3"/>
      <c r="K36" s="3"/>
      <c r="L36" s="3"/>
      <c r="M36" s="3"/>
      <c r="N36" s="3"/>
      <c r="O36" s="4">
        <f t="shared" ref="O36:O40" si="10">SUM(C36:N36)</f>
        <v>0</v>
      </c>
      <c r="P36" s="8"/>
      <c r="Q36" s="8"/>
      <c r="R36" s="8"/>
      <c r="S36" s="8"/>
      <c r="T36" s="8"/>
      <c r="U36" s="8"/>
      <c r="V36" s="8"/>
      <c r="W36" s="8"/>
    </row>
    <row r="37" spans="1:23" ht="14.25" customHeight="1" x14ac:dyDescent="0.25">
      <c r="A37" s="94"/>
      <c r="B37" s="19"/>
      <c r="C37" s="3"/>
      <c r="D37" s="3"/>
      <c r="E37" s="3"/>
      <c r="F37" s="3"/>
      <c r="G37" s="3"/>
      <c r="H37" s="3"/>
      <c r="I37" s="3"/>
      <c r="J37" s="3"/>
      <c r="K37" s="3"/>
      <c r="L37" s="3"/>
      <c r="M37" s="3"/>
      <c r="N37" s="3"/>
      <c r="O37" s="4">
        <f t="shared" si="10"/>
        <v>0</v>
      </c>
      <c r="P37" s="8"/>
      <c r="Q37" s="8"/>
      <c r="R37" s="8"/>
      <c r="S37" s="8"/>
      <c r="T37" s="8"/>
      <c r="U37" s="8"/>
      <c r="V37" s="8"/>
      <c r="W37" s="8"/>
    </row>
    <row r="38" spans="1:23" x14ac:dyDescent="0.25">
      <c r="A38" s="94"/>
      <c r="B38" s="19"/>
      <c r="C38" s="3"/>
      <c r="D38" s="3"/>
      <c r="E38" s="3"/>
      <c r="F38" s="3"/>
      <c r="G38" s="3"/>
      <c r="H38" s="3"/>
      <c r="I38" s="3"/>
      <c r="J38" s="3"/>
      <c r="K38" s="3"/>
      <c r="L38" s="3"/>
      <c r="M38" s="3"/>
      <c r="N38" s="3"/>
      <c r="O38" s="4">
        <f t="shared" si="10"/>
        <v>0</v>
      </c>
      <c r="P38" s="8"/>
      <c r="Q38" s="8"/>
      <c r="R38" s="8"/>
      <c r="S38" s="8"/>
      <c r="T38" s="8"/>
      <c r="U38" s="8"/>
      <c r="V38" s="8"/>
      <c r="W38" s="8"/>
    </row>
    <row r="39" spans="1:23" x14ac:dyDescent="0.25">
      <c r="A39" s="94"/>
      <c r="B39" s="19"/>
      <c r="C39" s="3"/>
      <c r="D39" s="3"/>
      <c r="E39" s="3"/>
      <c r="F39" s="3"/>
      <c r="G39" s="3"/>
      <c r="H39" s="3"/>
      <c r="I39" s="3"/>
      <c r="J39" s="3"/>
      <c r="K39" s="3"/>
      <c r="L39" s="3"/>
      <c r="M39" s="3"/>
      <c r="N39" s="3"/>
      <c r="O39" s="4">
        <f t="shared" si="10"/>
        <v>0</v>
      </c>
      <c r="P39" s="8"/>
      <c r="Q39" s="8"/>
      <c r="R39" s="8"/>
      <c r="S39" s="8"/>
      <c r="T39" s="8"/>
      <c r="U39" s="8"/>
      <c r="V39" s="8"/>
      <c r="W39" s="8"/>
    </row>
    <row r="40" spans="1:23" x14ac:dyDescent="0.25">
      <c r="A40" s="94"/>
      <c r="B40" s="19"/>
      <c r="C40" s="3"/>
      <c r="D40" s="3"/>
      <c r="E40" s="3"/>
      <c r="F40" s="3"/>
      <c r="G40" s="3"/>
      <c r="H40" s="3"/>
      <c r="I40" s="3"/>
      <c r="J40" s="3"/>
      <c r="K40" s="3"/>
      <c r="L40" s="3"/>
      <c r="M40" s="3"/>
      <c r="N40" s="3"/>
      <c r="O40" s="4">
        <f t="shared" si="10"/>
        <v>0</v>
      </c>
      <c r="P40" s="8"/>
      <c r="Q40" s="8"/>
      <c r="R40" s="8"/>
      <c r="S40" s="8"/>
      <c r="T40" s="8"/>
      <c r="U40" s="8"/>
      <c r="V40" s="8"/>
      <c r="W40" s="8"/>
    </row>
    <row r="41" spans="1:23" x14ac:dyDescent="0.25">
      <c r="A41" s="94"/>
      <c r="B41" s="17" t="s">
        <v>21</v>
      </c>
      <c r="C41" s="18">
        <f>SUM(C36:C38)</f>
        <v>0</v>
      </c>
      <c r="D41" s="18">
        <f t="shared" ref="D41:O41" si="11">SUM(D36:D38)</f>
        <v>0</v>
      </c>
      <c r="E41" s="18">
        <f t="shared" si="11"/>
        <v>0</v>
      </c>
      <c r="F41" s="18">
        <f t="shared" si="11"/>
        <v>0</v>
      </c>
      <c r="G41" s="18">
        <f t="shared" si="11"/>
        <v>0</v>
      </c>
      <c r="H41" s="18">
        <f t="shared" si="11"/>
        <v>0</v>
      </c>
      <c r="I41" s="18">
        <f t="shared" si="11"/>
        <v>0</v>
      </c>
      <c r="J41" s="18">
        <f t="shared" si="11"/>
        <v>0</v>
      </c>
      <c r="K41" s="18">
        <f t="shared" si="11"/>
        <v>0</v>
      </c>
      <c r="L41" s="18">
        <f t="shared" si="11"/>
        <v>0</v>
      </c>
      <c r="M41" s="18">
        <f t="shared" si="11"/>
        <v>0</v>
      </c>
      <c r="N41" s="18">
        <f t="shared" si="11"/>
        <v>0</v>
      </c>
      <c r="O41" s="18">
        <f t="shared" si="11"/>
        <v>0</v>
      </c>
      <c r="P41" s="8"/>
      <c r="Q41" s="8"/>
      <c r="R41" s="8"/>
      <c r="S41" s="8"/>
      <c r="T41" s="8"/>
      <c r="U41" s="8"/>
      <c r="V41" s="8"/>
      <c r="W41" s="8"/>
    </row>
    <row r="42" spans="1:23" s="7" customFormat="1" ht="8.1" customHeight="1" x14ac:dyDescent="0.25">
      <c r="A42" s="34"/>
      <c r="B42" s="99"/>
      <c r="C42" s="100"/>
      <c r="D42" s="100"/>
      <c r="E42" s="100"/>
      <c r="F42" s="100"/>
      <c r="G42" s="100"/>
      <c r="H42" s="100"/>
      <c r="I42" s="100"/>
      <c r="J42" s="100"/>
      <c r="K42" s="100"/>
      <c r="L42" s="100"/>
      <c r="M42" s="100"/>
      <c r="N42" s="100"/>
      <c r="O42" s="101"/>
      <c r="P42" s="6"/>
      <c r="Q42" s="6"/>
      <c r="R42" s="6"/>
      <c r="S42" s="6"/>
      <c r="T42" s="6"/>
      <c r="U42" s="6"/>
      <c r="V42" s="6"/>
      <c r="W42" s="6"/>
    </row>
    <row r="43" spans="1:23" x14ac:dyDescent="0.25">
      <c r="A43" s="98" t="s">
        <v>43</v>
      </c>
      <c r="B43" s="21"/>
      <c r="C43" s="3"/>
      <c r="D43" s="3"/>
      <c r="E43" s="3"/>
      <c r="F43" s="3"/>
      <c r="G43" s="3"/>
      <c r="H43" s="3"/>
      <c r="I43" s="3"/>
      <c r="J43" s="3"/>
      <c r="K43" s="3"/>
      <c r="L43" s="3"/>
      <c r="M43" s="3"/>
      <c r="N43" s="3"/>
      <c r="O43" s="4">
        <f t="shared" ref="O43:O47" si="12">SUM(C43:N43)</f>
        <v>0</v>
      </c>
      <c r="P43" s="8"/>
      <c r="Q43" s="8"/>
      <c r="R43" s="8"/>
      <c r="S43" s="8"/>
      <c r="T43" s="8"/>
      <c r="U43" s="8"/>
      <c r="V43" s="8"/>
      <c r="W43" s="8"/>
    </row>
    <row r="44" spans="1:23" ht="14.25" customHeight="1" x14ac:dyDescent="0.25">
      <c r="A44" s="98"/>
      <c r="B44" s="21"/>
      <c r="C44" s="3"/>
      <c r="D44" s="3"/>
      <c r="E44" s="3"/>
      <c r="F44" s="3"/>
      <c r="G44" s="3"/>
      <c r="H44" s="3"/>
      <c r="I44" s="3"/>
      <c r="J44" s="3"/>
      <c r="K44" s="3"/>
      <c r="L44" s="3"/>
      <c r="M44" s="3"/>
      <c r="N44" s="3"/>
      <c r="O44" s="4">
        <f t="shared" si="12"/>
        <v>0</v>
      </c>
      <c r="P44" s="8"/>
      <c r="Q44" s="8"/>
      <c r="R44" s="8"/>
      <c r="S44" s="8"/>
      <c r="T44" s="8"/>
      <c r="U44" s="8"/>
      <c r="V44" s="8"/>
      <c r="W44" s="8"/>
    </row>
    <row r="45" spans="1:23" x14ac:dyDescent="0.25">
      <c r="A45" s="98"/>
      <c r="B45" s="21"/>
      <c r="C45" s="3"/>
      <c r="D45" s="3"/>
      <c r="E45" s="3"/>
      <c r="F45" s="3"/>
      <c r="G45" s="3"/>
      <c r="H45" s="3"/>
      <c r="I45" s="3"/>
      <c r="J45" s="3"/>
      <c r="K45" s="3"/>
      <c r="L45" s="3"/>
      <c r="M45" s="3"/>
      <c r="N45" s="3"/>
      <c r="O45" s="4">
        <f t="shared" si="12"/>
        <v>0</v>
      </c>
      <c r="P45" s="8"/>
      <c r="Q45" s="8"/>
      <c r="R45" s="8"/>
      <c r="S45" s="8"/>
      <c r="T45" s="8"/>
      <c r="U45" s="8"/>
      <c r="V45" s="8"/>
      <c r="W45" s="8"/>
    </row>
    <row r="46" spans="1:23" x14ac:dyDescent="0.25">
      <c r="A46" s="98"/>
      <c r="B46" s="21"/>
      <c r="C46" s="3"/>
      <c r="D46" s="3"/>
      <c r="E46" s="3"/>
      <c r="F46" s="3"/>
      <c r="G46" s="3"/>
      <c r="H46" s="3"/>
      <c r="I46" s="3"/>
      <c r="J46" s="3"/>
      <c r="K46" s="3"/>
      <c r="L46" s="3"/>
      <c r="M46" s="3"/>
      <c r="N46" s="3"/>
      <c r="O46" s="4">
        <f t="shared" si="12"/>
        <v>0</v>
      </c>
      <c r="P46" s="8"/>
      <c r="Q46" s="8"/>
      <c r="R46" s="8"/>
      <c r="S46" s="8"/>
      <c r="T46" s="8"/>
      <c r="U46" s="8"/>
      <c r="V46" s="8"/>
      <c r="W46" s="8"/>
    </row>
    <row r="47" spans="1:23" x14ac:dyDescent="0.25">
      <c r="A47" s="98"/>
      <c r="B47" s="21"/>
      <c r="C47" s="3"/>
      <c r="D47" s="3"/>
      <c r="E47" s="3"/>
      <c r="F47" s="3"/>
      <c r="G47" s="3"/>
      <c r="H47" s="3"/>
      <c r="I47" s="3"/>
      <c r="J47" s="3"/>
      <c r="K47" s="3"/>
      <c r="L47" s="3"/>
      <c r="M47" s="3"/>
      <c r="N47" s="3"/>
      <c r="O47" s="4">
        <f t="shared" si="12"/>
        <v>0</v>
      </c>
      <c r="P47" s="8"/>
      <c r="Q47" s="8"/>
      <c r="R47" s="8"/>
      <c r="S47" s="8"/>
      <c r="T47" s="8"/>
      <c r="U47" s="8"/>
      <c r="V47" s="8"/>
      <c r="W47" s="8"/>
    </row>
    <row r="48" spans="1:23" ht="27" customHeight="1" x14ac:dyDescent="0.25">
      <c r="A48" s="98"/>
      <c r="B48" s="26" t="s">
        <v>22</v>
      </c>
      <c r="C48" s="20">
        <f t="shared" ref="C48:L48" si="13">SUM(C43:C47)</f>
        <v>0</v>
      </c>
      <c r="D48" s="20">
        <f t="shared" si="13"/>
        <v>0</v>
      </c>
      <c r="E48" s="20">
        <f t="shared" si="13"/>
        <v>0</v>
      </c>
      <c r="F48" s="20">
        <f t="shared" si="13"/>
        <v>0</v>
      </c>
      <c r="G48" s="20">
        <f t="shared" si="13"/>
        <v>0</v>
      </c>
      <c r="H48" s="20">
        <f t="shared" si="13"/>
        <v>0</v>
      </c>
      <c r="I48" s="20">
        <f t="shared" si="13"/>
        <v>0</v>
      </c>
      <c r="J48" s="20">
        <f t="shared" si="13"/>
        <v>0</v>
      </c>
      <c r="K48" s="20">
        <f t="shared" si="13"/>
        <v>0</v>
      </c>
      <c r="L48" s="20">
        <f t="shared" si="13"/>
        <v>0</v>
      </c>
      <c r="M48" s="20">
        <f>SUM(M43:M47)</f>
        <v>0</v>
      </c>
      <c r="N48" s="20">
        <f>SUM(N43:N47)</f>
        <v>0</v>
      </c>
      <c r="O48" s="20">
        <f>SUM(O43:O47)</f>
        <v>0</v>
      </c>
      <c r="P48" s="8"/>
      <c r="Q48" s="8"/>
      <c r="R48" s="8"/>
      <c r="S48" s="8"/>
      <c r="T48" s="8"/>
      <c r="U48" s="8"/>
      <c r="V48" s="8"/>
      <c r="W48" s="8"/>
    </row>
    <row r="49" spans="1:23" s="7" customFormat="1" ht="8.1" customHeight="1" x14ac:dyDescent="0.25">
      <c r="A49" s="34"/>
      <c r="B49" s="99"/>
      <c r="C49" s="100"/>
      <c r="D49" s="100"/>
      <c r="E49" s="100"/>
      <c r="F49" s="100"/>
      <c r="G49" s="100"/>
      <c r="H49" s="100"/>
      <c r="I49" s="100"/>
      <c r="J49" s="100"/>
      <c r="K49" s="100"/>
      <c r="L49" s="100"/>
      <c r="M49" s="100"/>
      <c r="N49" s="100"/>
      <c r="O49" s="101"/>
      <c r="P49" s="6"/>
      <c r="Q49" s="6"/>
      <c r="R49" s="6"/>
      <c r="S49" s="6"/>
      <c r="T49" s="6"/>
      <c r="U49" s="6"/>
      <c r="V49" s="6"/>
      <c r="W49" s="6"/>
    </row>
    <row r="50" spans="1:23" s="10" customFormat="1" x14ac:dyDescent="0.25">
      <c r="A50" s="95" t="s">
        <v>44</v>
      </c>
      <c r="B50" s="22" t="s">
        <v>23</v>
      </c>
      <c r="C50" s="23">
        <f t="shared" ref="C50:M50" si="14">SUM(C11,C13,C20,C27,C34,C41,C48)</f>
        <v>0</v>
      </c>
      <c r="D50" s="23">
        <f t="shared" si="14"/>
        <v>0</v>
      </c>
      <c r="E50" s="23">
        <f t="shared" si="14"/>
        <v>0</v>
      </c>
      <c r="F50" s="23">
        <f t="shared" si="14"/>
        <v>0</v>
      </c>
      <c r="G50" s="23">
        <f t="shared" si="14"/>
        <v>0</v>
      </c>
      <c r="H50" s="23">
        <f t="shared" si="14"/>
        <v>0</v>
      </c>
      <c r="I50" s="23">
        <f t="shared" si="14"/>
        <v>0</v>
      </c>
      <c r="J50" s="23">
        <f t="shared" si="14"/>
        <v>0</v>
      </c>
      <c r="K50" s="23">
        <f t="shared" si="14"/>
        <v>0</v>
      </c>
      <c r="L50" s="23">
        <f t="shared" si="14"/>
        <v>0</v>
      </c>
      <c r="M50" s="23">
        <f t="shared" si="14"/>
        <v>0</v>
      </c>
      <c r="N50" s="23">
        <f>SUM(N11,N13,N20,N27,N34,N41,N48)</f>
        <v>0</v>
      </c>
      <c r="O50" s="23">
        <f>SUM(O11,O13,O20,O27,O34,O41,O48)</f>
        <v>0</v>
      </c>
      <c r="P50" s="9"/>
      <c r="Q50" s="9"/>
      <c r="R50" s="9"/>
      <c r="S50" s="9"/>
      <c r="T50" s="9"/>
      <c r="U50" s="9"/>
      <c r="V50" s="9"/>
      <c r="W50" s="9"/>
    </row>
    <row r="51" spans="1:23" ht="33" customHeight="1" x14ac:dyDescent="0.25">
      <c r="A51" s="95"/>
      <c r="B51" s="25" t="s">
        <v>28</v>
      </c>
      <c r="C51" s="16">
        <f>C50*0.1</f>
        <v>0</v>
      </c>
      <c r="D51" s="16">
        <f>D50*0.1</f>
        <v>0</v>
      </c>
      <c r="E51" s="16">
        <f t="shared" ref="E51:O51" si="15">E50*0.1</f>
        <v>0</v>
      </c>
      <c r="F51" s="16">
        <f t="shared" si="15"/>
        <v>0</v>
      </c>
      <c r="G51" s="16">
        <f t="shared" si="15"/>
        <v>0</v>
      </c>
      <c r="H51" s="16">
        <f t="shared" si="15"/>
        <v>0</v>
      </c>
      <c r="I51" s="16">
        <f t="shared" si="15"/>
        <v>0</v>
      </c>
      <c r="J51" s="16">
        <f t="shared" si="15"/>
        <v>0</v>
      </c>
      <c r="K51" s="16">
        <f t="shared" si="15"/>
        <v>0</v>
      </c>
      <c r="L51" s="16">
        <f t="shared" si="15"/>
        <v>0</v>
      </c>
      <c r="M51" s="16">
        <f t="shared" si="15"/>
        <v>0</v>
      </c>
      <c r="N51" s="16">
        <f t="shared" si="15"/>
        <v>0</v>
      </c>
      <c r="O51" s="16">
        <f t="shared" si="15"/>
        <v>0</v>
      </c>
      <c r="P51" s="8"/>
      <c r="Q51" s="8"/>
      <c r="R51" s="8"/>
      <c r="S51" s="8"/>
      <c r="T51" s="8"/>
      <c r="U51" s="8"/>
      <c r="V51" s="8"/>
      <c r="W51" s="8"/>
    </row>
    <row r="52" spans="1:23" x14ac:dyDescent="0.25">
      <c r="A52" s="95"/>
      <c r="B52" s="22" t="s">
        <v>24</v>
      </c>
      <c r="C52" s="24">
        <f>C50+C51</f>
        <v>0</v>
      </c>
      <c r="D52" s="24">
        <f t="shared" ref="D52:O52" si="16">D50+D51</f>
        <v>0</v>
      </c>
      <c r="E52" s="24">
        <f t="shared" si="16"/>
        <v>0</v>
      </c>
      <c r="F52" s="24">
        <f t="shared" si="16"/>
        <v>0</v>
      </c>
      <c r="G52" s="24">
        <f t="shared" si="16"/>
        <v>0</v>
      </c>
      <c r="H52" s="24">
        <f t="shared" si="16"/>
        <v>0</v>
      </c>
      <c r="I52" s="24">
        <f t="shared" si="16"/>
        <v>0</v>
      </c>
      <c r="J52" s="24">
        <f t="shared" si="16"/>
        <v>0</v>
      </c>
      <c r="K52" s="24">
        <f t="shared" si="16"/>
        <v>0</v>
      </c>
      <c r="L52" s="24">
        <f t="shared" si="16"/>
        <v>0</v>
      </c>
      <c r="M52" s="24">
        <f t="shared" si="16"/>
        <v>0</v>
      </c>
      <c r="N52" s="24">
        <f t="shared" si="16"/>
        <v>0</v>
      </c>
      <c r="O52" s="24">
        <f t="shared" si="16"/>
        <v>0</v>
      </c>
      <c r="P52" s="8"/>
      <c r="Q52" s="8"/>
      <c r="R52" s="8"/>
      <c r="S52" s="8"/>
      <c r="T52" s="8"/>
      <c r="U52" s="8"/>
      <c r="V52" s="8"/>
      <c r="W52" s="8"/>
    </row>
  </sheetData>
  <mergeCells count="15">
    <mergeCell ref="A43:A48"/>
    <mergeCell ref="B49:O49"/>
    <mergeCell ref="A50:A52"/>
    <mergeCell ref="A22:A27"/>
    <mergeCell ref="B28:O28"/>
    <mergeCell ref="A29:A34"/>
    <mergeCell ref="B35:O35"/>
    <mergeCell ref="A36:A41"/>
    <mergeCell ref="B42:O42"/>
    <mergeCell ref="B21:O21"/>
    <mergeCell ref="A1:B2"/>
    <mergeCell ref="C1:O1"/>
    <mergeCell ref="A6:A13"/>
    <mergeCell ref="B14:O14"/>
    <mergeCell ref="A15:A20"/>
  </mergeCells>
  <dataValidations disablePrompts="1" count="1">
    <dataValidation allowBlank="1" showInputMessage="1" showErrorMessage="1" promptTitle="Warning" prompt="This cell contains a formula.  Changing the formula may affect other pages in the workbook." sqref="C20:O20 O3:O13 C11:O13 O43:O48 O15:O19 O22:O26 C48:O48 C4:O5 O29:O33 C34:O34 O36:O41 C41:N41 C50:O52"/>
  </dataValidations>
  <pageMargins left="0.5" right="0.5" top="0.75" bottom="0.75" header="0.5" footer="0.5"/>
  <pageSetup scale="62" firstPageNumber="26" orientation="landscape" useFirstPageNumber="1" r:id="rId1"/>
  <headerFooter alignWithMargins="0">
    <oddHeader>&amp;L&amp;"+,Regular"&amp;12&amp;F, &amp;A&amp;R&amp;"+,Regular"&amp;12Last updated on &amp;D at &amp;T</oddHeader>
    <oddFooter>&amp;L&amp;"+,Italic"&amp;12Template prepared by the Spark Policy Institute | www.sparkpolicy.com&amp;R&amp;"+,Regular"&amp;12&amp;N of &amp;P</oddFooter>
  </headerFooter>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87" zoomScaleNormal="87" workbookViewId="0">
      <pane xSplit="2" ySplit="5" topLeftCell="C6" activePane="bottomRight" state="frozen"/>
      <selection pane="topRight" activeCell="C1" sqref="C1"/>
      <selection pane="bottomLeft" activeCell="A6" sqref="A6"/>
      <selection pane="bottomRight" activeCell="C6" sqref="C6"/>
    </sheetView>
  </sheetViews>
  <sheetFormatPr defaultColWidth="7.59765625" defaultRowHeight="13.8" x14ac:dyDescent="0.25"/>
  <cols>
    <col min="1" max="1" width="3.3984375" style="33" customWidth="1"/>
    <col min="2" max="2" width="38.59765625" style="5" customWidth="1"/>
    <col min="3" max="14" width="11.09765625" style="5" customWidth="1"/>
    <col min="15" max="15" width="13.69921875" style="5" customWidth="1"/>
    <col min="16" max="16" width="10.59765625" style="5" customWidth="1"/>
    <col min="17" max="17" width="11.69921875" style="5" customWidth="1"/>
    <col min="18" max="18" width="9.8984375" style="5" customWidth="1"/>
    <col min="19" max="19" width="9.3984375" style="5" customWidth="1"/>
    <col min="20" max="257" width="7.59765625" style="5"/>
    <col min="258" max="258" width="41.69921875" style="5" customWidth="1"/>
    <col min="259" max="268" width="11.09765625" style="5" customWidth="1"/>
    <col min="269" max="271" width="13.69921875" style="5" customWidth="1"/>
    <col min="272" max="272" width="10.59765625" style="5" customWidth="1"/>
    <col min="273" max="273" width="11.69921875" style="5" customWidth="1"/>
    <col min="274" max="274" width="9.8984375" style="5" customWidth="1"/>
    <col min="275" max="275" width="9.3984375" style="5" customWidth="1"/>
    <col min="276" max="513" width="7.59765625" style="5"/>
    <col min="514" max="514" width="41.69921875" style="5" customWidth="1"/>
    <col min="515" max="524" width="11.09765625" style="5" customWidth="1"/>
    <col min="525" max="527" width="13.69921875" style="5" customWidth="1"/>
    <col min="528" max="528" width="10.59765625" style="5" customWidth="1"/>
    <col min="529" max="529" width="11.69921875" style="5" customWidth="1"/>
    <col min="530" max="530" width="9.8984375" style="5" customWidth="1"/>
    <col min="531" max="531" width="9.3984375" style="5" customWidth="1"/>
    <col min="532" max="769" width="7.59765625" style="5"/>
    <col min="770" max="770" width="41.69921875" style="5" customWidth="1"/>
    <col min="771" max="780" width="11.09765625" style="5" customWidth="1"/>
    <col min="781" max="783" width="13.69921875" style="5" customWidth="1"/>
    <col min="784" max="784" width="10.59765625" style="5" customWidth="1"/>
    <col min="785" max="785" width="11.69921875" style="5" customWidth="1"/>
    <col min="786" max="786" width="9.8984375" style="5" customWidth="1"/>
    <col min="787" max="787" width="9.3984375" style="5" customWidth="1"/>
    <col min="788" max="1025" width="7.59765625" style="5"/>
    <col min="1026" max="1026" width="41.69921875" style="5" customWidth="1"/>
    <col min="1027" max="1036" width="11.09765625" style="5" customWidth="1"/>
    <col min="1037" max="1039" width="13.69921875" style="5" customWidth="1"/>
    <col min="1040" max="1040" width="10.59765625" style="5" customWidth="1"/>
    <col min="1041" max="1041" width="11.69921875" style="5" customWidth="1"/>
    <col min="1042" max="1042" width="9.8984375" style="5" customWidth="1"/>
    <col min="1043" max="1043" width="9.3984375" style="5" customWidth="1"/>
    <col min="1044" max="1281" width="7.59765625" style="5"/>
    <col min="1282" max="1282" width="41.69921875" style="5" customWidth="1"/>
    <col min="1283" max="1292" width="11.09765625" style="5" customWidth="1"/>
    <col min="1293" max="1295" width="13.69921875" style="5" customWidth="1"/>
    <col min="1296" max="1296" width="10.59765625" style="5" customWidth="1"/>
    <col min="1297" max="1297" width="11.69921875" style="5" customWidth="1"/>
    <col min="1298" max="1298" width="9.8984375" style="5" customWidth="1"/>
    <col min="1299" max="1299" width="9.3984375" style="5" customWidth="1"/>
    <col min="1300" max="1537" width="7.59765625" style="5"/>
    <col min="1538" max="1538" width="41.69921875" style="5" customWidth="1"/>
    <col min="1539" max="1548" width="11.09765625" style="5" customWidth="1"/>
    <col min="1549" max="1551" width="13.69921875" style="5" customWidth="1"/>
    <col min="1552" max="1552" width="10.59765625" style="5" customWidth="1"/>
    <col min="1553" max="1553" width="11.69921875" style="5" customWidth="1"/>
    <col min="1554" max="1554" width="9.8984375" style="5" customWidth="1"/>
    <col min="1555" max="1555" width="9.3984375" style="5" customWidth="1"/>
    <col min="1556" max="1793" width="7.59765625" style="5"/>
    <col min="1794" max="1794" width="41.69921875" style="5" customWidth="1"/>
    <col min="1795" max="1804" width="11.09765625" style="5" customWidth="1"/>
    <col min="1805" max="1807" width="13.69921875" style="5" customWidth="1"/>
    <col min="1808" max="1808" width="10.59765625" style="5" customWidth="1"/>
    <col min="1809" max="1809" width="11.69921875" style="5" customWidth="1"/>
    <col min="1810" max="1810" width="9.8984375" style="5" customWidth="1"/>
    <col min="1811" max="1811" width="9.3984375" style="5" customWidth="1"/>
    <col min="1812" max="2049" width="7.59765625" style="5"/>
    <col min="2050" max="2050" width="41.69921875" style="5" customWidth="1"/>
    <col min="2051" max="2060" width="11.09765625" style="5" customWidth="1"/>
    <col min="2061" max="2063" width="13.69921875" style="5" customWidth="1"/>
    <col min="2064" max="2064" width="10.59765625" style="5" customWidth="1"/>
    <col min="2065" max="2065" width="11.69921875" style="5" customWidth="1"/>
    <col min="2066" max="2066" width="9.8984375" style="5" customWidth="1"/>
    <col min="2067" max="2067" width="9.3984375" style="5" customWidth="1"/>
    <col min="2068" max="2305" width="7.59765625" style="5"/>
    <col min="2306" max="2306" width="41.69921875" style="5" customWidth="1"/>
    <col min="2307" max="2316" width="11.09765625" style="5" customWidth="1"/>
    <col min="2317" max="2319" width="13.69921875" style="5" customWidth="1"/>
    <col min="2320" max="2320" width="10.59765625" style="5" customWidth="1"/>
    <col min="2321" max="2321" width="11.69921875" style="5" customWidth="1"/>
    <col min="2322" max="2322" width="9.8984375" style="5" customWidth="1"/>
    <col min="2323" max="2323" width="9.3984375" style="5" customWidth="1"/>
    <col min="2324" max="2561" width="7.59765625" style="5"/>
    <col min="2562" max="2562" width="41.69921875" style="5" customWidth="1"/>
    <col min="2563" max="2572" width="11.09765625" style="5" customWidth="1"/>
    <col min="2573" max="2575" width="13.69921875" style="5" customWidth="1"/>
    <col min="2576" max="2576" width="10.59765625" style="5" customWidth="1"/>
    <col min="2577" max="2577" width="11.69921875" style="5" customWidth="1"/>
    <col min="2578" max="2578" width="9.8984375" style="5" customWidth="1"/>
    <col min="2579" max="2579" width="9.3984375" style="5" customWidth="1"/>
    <col min="2580" max="2817" width="7.59765625" style="5"/>
    <col min="2818" max="2818" width="41.69921875" style="5" customWidth="1"/>
    <col min="2819" max="2828" width="11.09765625" style="5" customWidth="1"/>
    <col min="2829" max="2831" width="13.69921875" style="5" customWidth="1"/>
    <col min="2832" max="2832" width="10.59765625" style="5" customWidth="1"/>
    <col min="2833" max="2833" width="11.69921875" style="5" customWidth="1"/>
    <col min="2834" max="2834" width="9.8984375" style="5" customWidth="1"/>
    <col min="2835" max="2835" width="9.3984375" style="5" customWidth="1"/>
    <col min="2836" max="3073" width="7.59765625" style="5"/>
    <col min="3074" max="3074" width="41.69921875" style="5" customWidth="1"/>
    <col min="3075" max="3084" width="11.09765625" style="5" customWidth="1"/>
    <col min="3085" max="3087" width="13.69921875" style="5" customWidth="1"/>
    <col min="3088" max="3088" width="10.59765625" style="5" customWidth="1"/>
    <col min="3089" max="3089" width="11.69921875" style="5" customWidth="1"/>
    <col min="3090" max="3090" width="9.8984375" style="5" customWidth="1"/>
    <col min="3091" max="3091" width="9.3984375" style="5" customWidth="1"/>
    <col min="3092" max="3329" width="7.59765625" style="5"/>
    <col min="3330" max="3330" width="41.69921875" style="5" customWidth="1"/>
    <col min="3331" max="3340" width="11.09765625" style="5" customWidth="1"/>
    <col min="3341" max="3343" width="13.69921875" style="5" customWidth="1"/>
    <col min="3344" max="3344" width="10.59765625" style="5" customWidth="1"/>
    <col min="3345" max="3345" width="11.69921875" style="5" customWidth="1"/>
    <col min="3346" max="3346" width="9.8984375" style="5" customWidth="1"/>
    <col min="3347" max="3347" width="9.3984375" style="5" customWidth="1"/>
    <col min="3348" max="3585" width="7.59765625" style="5"/>
    <col min="3586" max="3586" width="41.69921875" style="5" customWidth="1"/>
    <col min="3587" max="3596" width="11.09765625" style="5" customWidth="1"/>
    <col min="3597" max="3599" width="13.69921875" style="5" customWidth="1"/>
    <col min="3600" max="3600" width="10.59765625" style="5" customWidth="1"/>
    <col min="3601" max="3601" width="11.69921875" style="5" customWidth="1"/>
    <col min="3602" max="3602" width="9.8984375" style="5" customWidth="1"/>
    <col min="3603" max="3603" width="9.3984375" style="5" customWidth="1"/>
    <col min="3604" max="3841" width="7.59765625" style="5"/>
    <col min="3842" max="3842" width="41.69921875" style="5" customWidth="1"/>
    <col min="3843" max="3852" width="11.09765625" style="5" customWidth="1"/>
    <col min="3853" max="3855" width="13.69921875" style="5" customWidth="1"/>
    <col min="3856" max="3856" width="10.59765625" style="5" customWidth="1"/>
    <col min="3857" max="3857" width="11.69921875" style="5" customWidth="1"/>
    <col min="3858" max="3858" width="9.8984375" style="5" customWidth="1"/>
    <col min="3859" max="3859" width="9.3984375" style="5" customWidth="1"/>
    <col min="3860" max="4097" width="7.59765625" style="5"/>
    <col min="4098" max="4098" width="41.69921875" style="5" customWidth="1"/>
    <col min="4099" max="4108" width="11.09765625" style="5" customWidth="1"/>
    <col min="4109" max="4111" width="13.69921875" style="5" customWidth="1"/>
    <col min="4112" max="4112" width="10.59765625" style="5" customWidth="1"/>
    <col min="4113" max="4113" width="11.69921875" style="5" customWidth="1"/>
    <col min="4114" max="4114" width="9.8984375" style="5" customWidth="1"/>
    <col min="4115" max="4115" width="9.3984375" style="5" customWidth="1"/>
    <col min="4116" max="4353" width="7.59765625" style="5"/>
    <col min="4354" max="4354" width="41.69921875" style="5" customWidth="1"/>
    <col min="4355" max="4364" width="11.09765625" style="5" customWidth="1"/>
    <col min="4365" max="4367" width="13.69921875" style="5" customWidth="1"/>
    <col min="4368" max="4368" width="10.59765625" style="5" customWidth="1"/>
    <col min="4369" max="4369" width="11.69921875" style="5" customWidth="1"/>
    <col min="4370" max="4370" width="9.8984375" style="5" customWidth="1"/>
    <col min="4371" max="4371" width="9.3984375" style="5" customWidth="1"/>
    <col min="4372" max="4609" width="7.59765625" style="5"/>
    <col min="4610" max="4610" width="41.69921875" style="5" customWidth="1"/>
    <col min="4611" max="4620" width="11.09765625" style="5" customWidth="1"/>
    <col min="4621" max="4623" width="13.69921875" style="5" customWidth="1"/>
    <col min="4624" max="4624" width="10.59765625" style="5" customWidth="1"/>
    <col min="4625" max="4625" width="11.69921875" style="5" customWidth="1"/>
    <col min="4626" max="4626" width="9.8984375" style="5" customWidth="1"/>
    <col min="4627" max="4627" width="9.3984375" style="5" customWidth="1"/>
    <col min="4628" max="4865" width="7.59765625" style="5"/>
    <col min="4866" max="4866" width="41.69921875" style="5" customWidth="1"/>
    <col min="4867" max="4876" width="11.09765625" style="5" customWidth="1"/>
    <col min="4877" max="4879" width="13.69921875" style="5" customWidth="1"/>
    <col min="4880" max="4880" width="10.59765625" style="5" customWidth="1"/>
    <col min="4881" max="4881" width="11.69921875" style="5" customWidth="1"/>
    <col min="4882" max="4882" width="9.8984375" style="5" customWidth="1"/>
    <col min="4883" max="4883" width="9.3984375" style="5" customWidth="1"/>
    <col min="4884" max="5121" width="7.59765625" style="5"/>
    <col min="5122" max="5122" width="41.69921875" style="5" customWidth="1"/>
    <col min="5123" max="5132" width="11.09765625" style="5" customWidth="1"/>
    <col min="5133" max="5135" width="13.69921875" style="5" customWidth="1"/>
    <col min="5136" max="5136" width="10.59765625" style="5" customWidth="1"/>
    <col min="5137" max="5137" width="11.69921875" style="5" customWidth="1"/>
    <col min="5138" max="5138" width="9.8984375" style="5" customWidth="1"/>
    <col min="5139" max="5139" width="9.3984375" style="5" customWidth="1"/>
    <col min="5140" max="5377" width="7.59765625" style="5"/>
    <col min="5378" max="5378" width="41.69921875" style="5" customWidth="1"/>
    <col min="5379" max="5388" width="11.09765625" style="5" customWidth="1"/>
    <col min="5389" max="5391" width="13.69921875" style="5" customWidth="1"/>
    <col min="5392" max="5392" width="10.59765625" style="5" customWidth="1"/>
    <col min="5393" max="5393" width="11.69921875" style="5" customWidth="1"/>
    <col min="5394" max="5394" width="9.8984375" style="5" customWidth="1"/>
    <col min="5395" max="5395" width="9.3984375" style="5" customWidth="1"/>
    <col min="5396" max="5633" width="7.59765625" style="5"/>
    <col min="5634" max="5634" width="41.69921875" style="5" customWidth="1"/>
    <col min="5635" max="5644" width="11.09765625" style="5" customWidth="1"/>
    <col min="5645" max="5647" width="13.69921875" style="5" customWidth="1"/>
    <col min="5648" max="5648" width="10.59765625" style="5" customWidth="1"/>
    <col min="5649" max="5649" width="11.69921875" style="5" customWidth="1"/>
    <col min="5650" max="5650" width="9.8984375" style="5" customWidth="1"/>
    <col min="5651" max="5651" width="9.3984375" style="5" customWidth="1"/>
    <col min="5652" max="5889" width="7.59765625" style="5"/>
    <col min="5890" max="5890" width="41.69921875" style="5" customWidth="1"/>
    <col min="5891" max="5900" width="11.09765625" style="5" customWidth="1"/>
    <col min="5901" max="5903" width="13.69921875" style="5" customWidth="1"/>
    <col min="5904" max="5904" width="10.59765625" style="5" customWidth="1"/>
    <col min="5905" max="5905" width="11.69921875" style="5" customWidth="1"/>
    <col min="5906" max="5906" width="9.8984375" style="5" customWidth="1"/>
    <col min="5907" max="5907" width="9.3984375" style="5" customWidth="1"/>
    <col min="5908" max="6145" width="7.59765625" style="5"/>
    <col min="6146" max="6146" width="41.69921875" style="5" customWidth="1"/>
    <col min="6147" max="6156" width="11.09765625" style="5" customWidth="1"/>
    <col min="6157" max="6159" width="13.69921875" style="5" customWidth="1"/>
    <col min="6160" max="6160" width="10.59765625" style="5" customWidth="1"/>
    <col min="6161" max="6161" width="11.69921875" style="5" customWidth="1"/>
    <col min="6162" max="6162" width="9.8984375" style="5" customWidth="1"/>
    <col min="6163" max="6163" width="9.3984375" style="5" customWidth="1"/>
    <col min="6164" max="6401" width="7.59765625" style="5"/>
    <col min="6402" max="6402" width="41.69921875" style="5" customWidth="1"/>
    <col min="6403" max="6412" width="11.09765625" style="5" customWidth="1"/>
    <col min="6413" max="6415" width="13.69921875" style="5" customWidth="1"/>
    <col min="6416" max="6416" width="10.59765625" style="5" customWidth="1"/>
    <col min="6417" max="6417" width="11.69921875" style="5" customWidth="1"/>
    <col min="6418" max="6418" width="9.8984375" style="5" customWidth="1"/>
    <col min="6419" max="6419" width="9.3984375" style="5" customWidth="1"/>
    <col min="6420" max="6657" width="7.59765625" style="5"/>
    <col min="6658" max="6658" width="41.69921875" style="5" customWidth="1"/>
    <col min="6659" max="6668" width="11.09765625" style="5" customWidth="1"/>
    <col min="6669" max="6671" width="13.69921875" style="5" customWidth="1"/>
    <col min="6672" max="6672" width="10.59765625" style="5" customWidth="1"/>
    <col min="6673" max="6673" width="11.69921875" style="5" customWidth="1"/>
    <col min="6674" max="6674" width="9.8984375" style="5" customWidth="1"/>
    <col min="6675" max="6675" width="9.3984375" style="5" customWidth="1"/>
    <col min="6676" max="6913" width="7.59765625" style="5"/>
    <col min="6914" max="6914" width="41.69921875" style="5" customWidth="1"/>
    <col min="6915" max="6924" width="11.09765625" style="5" customWidth="1"/>
    <col min="6925" max="6927" width="13.69921875" style="5" customWidth="1"/>
    <col min="6928" max="6928" width="10.59765625" style="5" customWidth="1"/>
    <col min="6929" max="6929" width="11.69921875" style="5" customWidth="1"/>
    <col min="6930" max="6930" width="9.8984375" style="5" customWidth="1"/>
    <col min="6931" max="6931" width="9.3984375" style="5" customWidth="1"/>
    <col min="6932" max="7169" width="7.59765625" style="5"/>
    <col min="7170" max="7170" width="41.69921875" style="5" customWidth="1"/>
    <col min="7171" max="7180" width="11.09765625" style="5" customWidth="1"/>
    <col min="7181" max="7183" width="13.69921875" style="5" customWidth="1"/>
    <col min="7184" max="7184" width="10.59765625" style="5" customWidth="1"/>
    <col min="7185" max="7185" width="11.69921875" style="5" customWidth="1"/>
    <col min="7186" max="7186" width="9.8984375" style="5" customWidth="1"/>
    <col min="7187" max="7187" width="9.3984375" style="5" customWidth="1"/>
    <col min="7188" max="7425" width="7.59765625" style="5"/>
    <col min="7426" max="7426" width="41.69921875" style="5" customWidth="1"/>
    <col min="7427" max="7436" width="11.09765625" style="5" customWidth="1"/>
    <col min="7437" max="7439" width="13.69921875" style="5" customWidth="1"/>
    <col min="7440" max="7440" width="10.59765625" style="5" customWidth="1"/>
    <col min="7441" max="7441" width="11.69921875" style="5" customWidth="1"/>
    <col min="7442" max="7442" width="9.8984375" style="5" customWidth="1"/>
    <col min="7443" max="7443" width="9.3984375" style="5" customWidth="1"/>
    <col min="7444" max="7681" width="7.59765625" style="5"/>
    <col min="7682" max="7682" width="41.69921875" style="5" customWidth="1"/>
    <col min="7683" max="7692" width="11.09765625" style="5" customWidth="1"/>
    <col min="7693" max="7695" width="13.69921875" style="5" customWidth="1"/>
    <col min="7696" max="7696" width="10.59765625" style="5" customWidth="1"/>
    <col min="7697" max="7697" width="11.69921875" style="5" customWidth="1"/>
    <col min="7698" max="7698" width="9.8984375" style="5" customWidth="1"/>
    <col min="7699" max="7699" width="9.3984375" style="5" customWidth="1"/>
    <col min="7700" max="7937" width="7.59765625" style="5"/>
    <col min="7938" max="7938" width="41.69921875" style="5" customWidth="1"/>
    <col min="7939" max="7948" width="11.09765625" style="5" customWidth="1"/>
    <col min="7949" max="7951" width="13.69921875" style="5" customWidth="1"/>
    <col min="7952" max="7952" width="10.59765625" style="5" customWidth="1"/>
    <col min="7953" max="7953" width="11.69921875" style="5" customWidth="1"/>
    <col min="7954" max="7954" width="9.8984375" style="5" customWidth="1"/>
    <col min="7955" max="7955" width="9.3984375" style="5" customWidth="1"/>
    <col min="7956" max="8193" width="7.59765625" style="5"/>
    <col min="8194" max="8194" width="41.69921875" style="5" customWidth="1"/>
    <col min="8195" max="8204" width="11.09765625" style="5" customWidth="1"/>
    <col min="8205" max="8207" width="13.69921875" style="5" customWidth="1"/>
    <col min="8208" max="8208" width="10.59765625" style="5" customWidth="1"/>
    <col min="8209" max="8209" width="11.69921875" style="5" customWidth="1"/>
    <col min="8210" max="8210" width="9.8984375" style="5" customWidth="1"/>
    <col min="8211" max="8211" width="9.3984375" style="5" customWidth="1"/>
    <col min="8212" max="8449" width="7.59765625" style="5"/>
    <col min="8450" max="8450" width="41.69921875" style="5" customWidth="1"/>
    <col min="8451" max="8460" width="11.09765625" style="5" customWidth="1"/>
    <col min="8461" max="8463" width="13.69921875" style="5" customWidth="1"/>
    <col min="8464" max="8464" width="10.59765625" style="5" customWidth="1"/>
    <col min="8465" max="8465" width="11.69921875" style="5" customWidth="1"/>
    <col min="8466" max="8466" width="9.8984375" style="5" customWidth="1"/>
    <col min="8467" max="8467" width="9.3984375" style="5" customWidth="1"/>
    <col min="8468" max="8705" width="7.59765625" style="5"/>
    <col min="8706" max="8706" width="41.69921875" style="5" customWidth="1"/>
    <col min="8707" max="8716" width="11.09765625" style="5" customWidth="1"/>
    <col min="8717" max="8719" width="13.69921875" style="5" customWidth="1"/>
    <col min="8720" max="8720" width="10.59765625" style="5" customWidth="1"/>
    <col min="8721" max="8721" width="11.69921875" style="5" customWidth="1"/>
    <col min="8722" max="8722" width="9.8984375" style="5" customWidth="1"/>
    <col min="8723" max="8723" width="9.3984375" style="5" customWidth="1"/>
    <col min="8724" max="8961" width="7.59765625" style="5"/>
    <col min="8962" max="8962" width="41.69921875" style="5" customWidth="1"/>
    <col min="8963" max="8972" width="11.09765625" style="5" customWidth="1"/>
    <col min="8973" max="8975" width="13.69921875" style="5" customWidth="1"/>
    <col min="8976" max="8976" width="10.59765625" style="5" customWidth="1"/>
    <col min="8977" max="8977" width="11.69921875" style="5" customWidth="1"/>
    <col min="8978" max="8978" width="9.8984375" style="5" customWidth="1"/>
    <col min="8979" max="8979" width="9.3984375" style="5" customWidth="1"/>
    <col min="8980" max="9217" width="7.59765625" style="5"/>
    <col min="9218" max="9218" width="41.69921875" style="5" customWidth="1"/>
    <col min="9219" max="9228" width="11.09765625" style="5" customWidth="1"/>
    <col min="9229" max="9231" width="13.69921875" style="5" customWidth="1"/>
    <col min="9232" max="9232" width="10.59765625" style="5" customWidth="1"/>
    <col min="9233" max="9233" width="11.69921875" style="5" customWidth="1"/>
    <col min="9234" max="9234" width="9.8984375" style="5" customWidth="1"/>
    <col min="9235" max="9235" width="9.3984375" style="5" customWidth="1"/>
    <col min="9236" max="9473" width="7.59765625" style="5"/>
    <col min="9474" max="9474" width="41.69921875" style="5" customWidth="1"/>
    <col min="9475" max="9484" width="11.09765625" style="5" customWidth="1"/>
    <col min="9485" max="9487" width="13.69921875" style="5" customWidth="1"/>
    <col min="9488" max="9488" width="10.59765625" style="5" customWidth="1"/>
    <col min="9489" max="9489" width="11.69921875" style="5" customWidth="1"/>
    <col min="9490" max="9490" width="9.8984375" style="5" customWidth="1"/>
    <col min="9491" max="9491" width="9.3984375" style="5" customWidth="1"/>
    <col min="9492" max="9729" width="7.59765625" style="5"/>
    <col min="9730" max="9730" width="41.69921875" style="5" customWidth="1"/>
    <col min="9731" max="9740" width="11.09765625" style="5" customWidth="1"/>
    <col min="9741" max="9743" width="13.69921875" style="5" customWidth="1"/>
    <col min="9744" max="9744" width="10.59765625" style="5" customWidth="1"/>
    <col min="9745" max="9745" width="11.69921875" style="5" customWidth="1"/>
    <col min="9746" max="9746" width="9.8984375" style="5" customWidth="1"/>
    <col min="9747" max="9747" width="9.3984375" style="5" customWidth="1"/>
    <col min="9748" max="9985" width="7.59765625" style="5"/>
    <col min="9986" max="9986" width="41.69921875" style="5" customWidth="1"/>
    <col min="9987" max="9996" width="11.09765625" style="5" customWidth="1"/>
    <col min="9997" max="9999" width="13.69921875" style="5" customWidth="1"/>
    <col min="10000" max="10000" width="10.59765625" style="5" customWidth="1"/>
    <col min="10001" max="10001" width="11.69921875" style="5" customWidth="1"/>
    <col min="10002" max="10002" width="9.8984375" style="5" customWidth="1"/>
    <col min="10003" max="10003" width="9.3984375" style="5" customWidth="1"/>
    <col min="10004" max="10241" width="7.59765625" style="5"/>
    <col min="10242" max="10242" width="41.69921875" style="5" customWidth="1"/>
    <col min="10243" max="10252" width="11.09765625" style="5" customWidth="1"/>
    <col min="10253" max="10255" width="13.69921875" style="5" customWidth="1"/>
    <col min="10256" max="10256" width="10.59765625" style="5" customWidth="1"/>
    <col min="10257" max="10257" width="11.69921875" style="5" customWidth="1"/>
    <col min="10258" max="10258" width="9.8984375" style="5" customWidth="1"/>
    <col min="10259" max="10259" width="9.3984375" style="5" customWidth="1"/>
    <col min="10260" max="10497" width="7.59765625" style="5"/>
    <col min="10498" max="10498" width="41.69921875" style="5" customWidth="1"/>
    <col min="10499" max="10508" width="11.09765625" style="5" customWidth="1"/>
    <col min="10509" max="10511" width="13.69921875" style="5" customWidth="1"/>
    <col min="10512" max="10512" width="10.59765625" style="5" customWidth="1"/>
    <col min="10513" max="10513" width="11.69921875" style="5" customWidth="1"/>
    <col min="10514" max="10514" width="9.8984375" style="5" customWidth="1"/>
    <col min="10515" max="10515" width="9.3984375" style="5" customWidth="1"/>
    <col min="10516" max="10753" width="7.59765625" style="5"/>
    <col min="10754" max="10754" width="41.69921875" style="5" customWidth="1"/>
    <col min="10755" max="10764" width="11.09765625" style="5" customWidth="1"/>
    <col min="10765" max="10767" width="13.69921875" style="5" customWidth="1"/>
    <col min="10768" max="10768" width="10.59765625" style="5" customWidth="1"/>
    <col min="10769" max="10769" width="11.69921875" style="5" customWidth="1"/>
    <col min="10770" max="10770" width="9.8984375" style="5" customWidth="1"/>
    <col min="10771" max="10771" width="9.3984375" style="5" customWidth="1"/>
    <col min="10772" max="11009" width="7.59765625" style="5"/>
    <col min="11010" max="11010" width="41.69921875" style="5" customWidth="1"/>
    <col min="11011" max="11020" width="11.09765625" style="5" customWidth="1"/>
    <col min="11021" max="11023" width="13.69921875" style="5" customWidth="1"/>
    <col min="11024" max="11024" width="10.59765625" style="5" customWidth="1"/>
    <col min="11025" max="11025" width="11.69921875" style="5" customWidth="1"/>
    <col min="11026" max="11026" width="9.8984375" style="5" customWidth="1"/>
    <col min="11027" max="11027" width="9.3984375" style="5" customWidth="1"/>
    <col min="11028" max="11265" width="7.59765625" style="5"/>
    <col min="11266" max="11266" width="41.69921875" style="5" customWidth="1"/>
    <col min="11267" max="11276" width="11.09765625" style="5" customWidth="1"/>
    <col min="11277" max="11279" width="13.69921875" style="5" customWidth="1"/>
    <col min="11280" max="11280" width="10.59765625" style="5" customWidth="1"/>
    <col min="11281" max="11281" width="11.69921875" style="5" customWidth="1"/>
    <col min="11282" max="11282" width="9.8984375" style="5" customWidth="1"/>
    <col min="11283" max="11283" width="9.3984375" style="5" customWidth="1"/>
    <col min="11284" max="11521" width="7.59765625" style="5"/>
    <col min="11522" max="11522" width="41.69921875" style="5" customWidth="1"/>
    <col min="11523" max="11532" width="11.09765625" style="5" customWidth="1"/>
    <col min="11533" max="11535" width="13.69921875" style="5" customWidth="1"/>
    <col min="11536" max="11536" width="10.59765625" style="5" customWidth="1"/>
    <col min="11537" max="11537" width="11.69921875" style="5" customWidth="1"/>
    <col min="11538" max="11538" width="9.8984375" style="5" customWidth="1"/>
    <col min="11539" max="11539" width="9.3984375" style="5" customWidth="1"/>
    <col min="11540" max="11777" width="7.59765625" style="5"/>
    <col min="11778" max="11778" width="41.69921875" style="5" customWidth="1"/>
    <col min="11779" max="11788" width="11.09765625" style="5" customWidth="1"/>
    <col min="11789" max="11791" width="13.69921875" style="5" customWidth="1"/>
    <col min="11792" max="11792" width="10.59765625" style="5" customWidth="1"/>
    <col min="11793" max="11793" width="11.69921875" style="5" customWidth="1"/>
    <col min="11794" max="11794" width="9.8984375" style="5" customWidth="1"/>
    <col min="11795" max="11795" width="9.3984375" style="5" customWidth="1"/>
    <col min="11796" max="12033" width="7.59765625" style="5"/>
    <col min="12034" max="12034" width="41.69921875" style="5" customWidth="1"/>
    <col min="12035" max="12044" width="11.09765625" style="5" customWidth="1"/>
    <col min="12045" max="12047" width="13.69921875" style="5" customWidth="1"/>
    <col min="12048" max="12048" width="10.59765625" style="5" customWidth="1"/>
    <col min="12049" max="12049" width="11.69921875" style="5" customWidth="1"/>
    <col min="12050" max="12050" width="9.8984375" style="5" customWidth="1"/>
    <col min="12051" max="12051" width="9.3984375" style="5" customWidth="1"/>
    <col min="12052" max="12289" width="7.59765625" style="5"/>
    <col min="12290" max="12290" width="41.69921875" style="5" customWidth="1"/>
    <col min="12291" max="12300" width="11.09765625" style="5" customWidth="1"/>
    <col min="12301" max="12303" width="13.69921875" style="5" customWidth="1"/>
    <col min="12304" max="12304" width="10.59765625" style="5" customWidth="1"/>
    <col min="12305" max="12305" width="11.69921875" style="5" customWidth="1"/>
    <col min="12306" max="12306" width="9.8984375" style="5" customWidth="1"/>
    <col min="12307" max="12307" width="9.3984375" style="5" customWidth="1"/>
    <col min="12308" max="12545" width="7.59765625" style="5"/>
    <col min="12546" max="12546" width="41.69921875" style="5" customWidth="1"/>
    <col min="12547" max="12556" width="11.09765625" style="5" customWidth="1"/>
    <col min="12557" max="12559" width="13.69921875" style="5" customWidth="1"/>
    <col min="12560" max="12560" width="10.59765625" style="5" customWidth="1"/>
    <col min="12561" max="12561" width="11.69921875" style="5" customWidth="1"/>
    <col min="12562" max="12562" width="9.8984375" style="5" customWidth="1"/>
    <col min="12563" max="12563" width="9.3984375" style="5" customWidth="1"/>
    <col min="12564" max="12801" width="7.59765625" style="5"/>
    <col min="12802" max="12802" width="41.69921875" style="5" customWidth="1"/>
    <col min="12803" max="12812" width="11.09765625" style="5" customWidth="1"/>
    <col min="12813" max="12815" width="13.69921875" style="5" customWidth="1"/>
    <col min="12816" max="12816" width="10.59765625" style="5" customWidth="1"/>
    <col min="12817" max="12817" width="11.69921875" style="5" customWidth="1"/>
    <col min="12818" max="12818" width="9.8984375" style="5" customWidth="1"/>
    <col min="12819" max="12819" width="9.3984375" style="5" customWidth="1"/>
    <col min="12820" max="13057" width="7.59765625" style="5"/>
    <col min="13058" max="13058" width="41.69921875" style="5" customWidth="1"/>
    <col min="13059" max="13068" width="11.09765625" style="5" customWidth="1"/>
    <col min="13069" max="13071" width="13.69921875" style="5" customWidth="1"/>
    <col min="13072" max="13072" width="10.59765625" style="5" customWidth="1"/>
    <col min="13073" max="13073" width="11.69921875" style="5" customWidth="1"/>
    <col min="13074" max="13074" width="9.8984375" style="5" customWidth="1"/>
    <col min="13075" max="13075" width="9.3984375" style="5" customWidth="1"/>
    <col min="13076" max="13313" width="7.59765625" style="5"/>
    <col min="13314" max="13314" width="41.69921875" style="5" customWidth="1"/>
    <col min="13315" max="13324" width="11.09765625" style="5" customWidth="1"/>
    <col min="13325" max="13327" width="13.69921875" style="5" customWidth="1"/>
    <col min="13328" max="13328" width="10.59765625" style="5" customWidth="1"/>
    <col min="13329" max="13329" width="11.69921875" style="5" customWidth="1"/>
    <col min="13330" max="13330" width="9.8984375" style="5" customWidth="1"/>
    <col min="13331" max="13331" width="9.3984375" style="5" customWidth="1"/>
    <col min="13332" max="13569" width="7.59765625" style="5"/>
    <col min="13570" max="13570" width="41.69921875" style="5" customWidth="1"/>
    <col min="13571" max="13580" width="11.09765625" style="5" customWidth="1"/>
    <col min="13581" max="13583" width="13.69921875" style="5" customWidth="1"/>
    <col min="13584" max="13584" width="10.59765625" style="5" customWidth="1"/>
    <col min="13585" max="13585" width="11.69921875" style="5" customWidth="1"/>
    <col min="13586" max="13586" width="9.8984375" style="5" customWidth="1"/>
    <col min="13587" max="13587" width="9.3984375" style="5" customWidth="1"/>
    <col min="13588" max="13825" width="7.59765625" style="5"/>
    <col min="13826" max="13826" width="41.69921875" style="5" customWidth="1"/>
    <col min="13827" max="13836" width="11.09765625" style="5" customWidth="1"/>
    <col min="13837" max="13839" width="13.69921875" style="5" customWidth="1"/>
    <col min="13840" max="13840" width="10.59765625" style="5" customWidth="1"/>
    <col min="13841" max="13841" width="11.69921875" style="5" customWidth="1"/>
    <col min="13842" max="13842" width="9.8984375" style="5" customWidth="1"/>
    <col min="13843" max="13843" width="9.3984375" style="5" customWidth="1"/>
    <col min="13844" max="14081" width="7.59765625" style="5"/>
    <col min="14082" max="14082" width="41.69921875" style="5" customWidth="1"/>
    <col min="14083" max="14092" width="11.09765625" style="5" customWidth="1"/>
    <col min="14093" max="14095" width="13.69921875" style="5" customWidth="1"/>
    <col min="14096" max="14096" width="10.59765625" style="5" customWidth="1"/>
    <col min="14097" max="14097" width="11.69921875" style="5" customWidth="1"/>
    <col min="14098" max="14098" width="9.8984375" style="5" customWidth="1"/>
    <col min="14099" max="14099" width="9.3984375" style="5" customWidth="1"/>
    <col min="14100" max="14337" width="7.59765625" style="5"/>
    <col min="14338" max="14338" width="41.69921875" style="5" customWidth="1"/>
    <col min="14339" max="14348" width="11.09765625" style="5" customWidth="1"/>
    <col min="14349" max="14351" width="13.69921875" style="5" customWidth="1"/>
    <col min="14352" max="14352" width="10.59765625" style="5" customWidth="1"/>
    <col min="14353" max="14353" width="11.69921875" style="5" customWidth="1"/>
    <col min="14354" max="14354" width="9.8984375" style="5" customWidth="1"/>
    <col min="14355" max="14355" width="9.3984375" style="5" customWidth="1"/>
    <col min="14356" max="14593" width="7.59765625" style="5"/>
    <col min="14594" max="14594" width="41.69921875" style="5" customWidth="1"/>
    <col min="14595" max="14604" width="11.09765625" style="5" customWidth="1"/>
    <col min="14605" max="14607" width="13.69921875" style="5" customWidth="1"/>
    <col min="14608" max="14608" width="10.59765625" style="5" customWidth="1"/>
    <col min="14609" max="14609" width="11.69921875" style="5" customWidth="1"/>
    <col min="14610" max="14610" width="9.8984375" style="5" customWidth="1"/>
    <col min="14611" max="14611" width="9.3984375" style="5" customWidth="1"/>
    <col min="14612" max="14849" width="7.59765625" style="5"/>
    <col min="14850" max="14850" width="41.69921875" style="5" customWidth="1"/>
    <col min="14851" max="14860" width="11.09765625" style="5" customWidth="1"/>
    <col min="14861" max="14863" width="13.69921875" style="5" customWidth="1"/>
    <col min="14864" max="14864" width="10.59765625" style="5" customWidth="1"/>
    <col min="14865" max="14865" width="11.69921875" style="5" customWidth="1"/>
    <col min="14866" max="14866" width="9.8984375" style="5" customWidth="1"/>
    <col min="14867" max="14867" width="9.3984375" style="5" customWidth="1"/>
    <col min="14868" max="15105" width="7.59765625" style="5"/>
    <col min="15106" max="15106" width="41.69921875" style="5" customWidth="1"/>
    <col min="15107" max="15116" width="11.09765625" style="5" customWidth="1"/>
    <col min="15117" max="15119" width="13.69921875" style="5" customWidth="1"/>
    <col min="15120" max="15120" width="10.59765625" style="5" customWidth="1"/>
    <col min="15121" max="15121" width="11.69921875" style="5" customWidth="1"/>
    <col min="15122" max="15122" width="9.8984375" style="5" customWidth="1"/>
    <col min="15123" max="15123" width="9.3984375" style="5" customWidth="1"/>
    <col min="15124" max="15361" width="7.59765625" style="5"/>
    <col min="15362" max="15362" width="41.69921875" style="5" customWidth="1"/>
    <col min="15363" max="15372" width="11.09765625" style="5" customWidth="1"/>
    <col min="15373" max="15375" width="13.69921875" style="5" customWidth="1"/>
    <col min="15376" max="15376" width="10.59765625" style="5" customWidth="1"/>
    <col min="15377" max="15377" width="11.69921875" style="5" customWidth="1"/>
    <col min="15378" max="15378" width="9.8984375" style="5" customWidth="1"/>
    <col min="15379" max="15379" width="9.3984375" style="5" customWidth="1"/>
    <col min="15380" max="15617" width="7.59765625" style="5"/>
    <col min="15618" max="15618" width="41.69921875" style="5" customWidth="1"/>
    <col min="15619" max="15628" width="11.09765625" style="5" customWidth="1"/>
    <col min="15629" max="15631" width="13.69921875" style="5" customWidth="1"/>
    <col min="15632" max="15632" width="10.59765625" style="5" customWidth="1"/>
    <col min="15633" max="15633" width="11.69921875" style="5" customWidth="1"/>
    <col min="15634" max="15634" width="9.8984375" style="5" customWidth="1"/>
    <col min="15635" max="15635" width="9.3984375" style="5" customWidth="1"/>
    <col min="15636" max="15873" width="7.59765625" style="5"/>
    <col min="15874" max="15874" width="41.69921875" style="5" customWidth="1"/>
    <col min="15875" max="15884" width="11.09765625" style="5" customWidth="1"/>
    <col min="15885" max="15887" width="13.69921875" style="5" customWidth="1"/>
    <col min="15888" max="15888" width="10.59765625" style="5" customWidth="1"/>
    <col min="15889" max="15889" width="11.69921875" style="5" customWidth="1"/>
    <col min="15890" max="15890" width="9.8984375" style="5" customWidth="1"/>
    <col min="15891" max="15891" width="9.3984375" style="5" customWidth="1"/>
    <col min="15892" max="16129" width="7.59765625" style="5"/>
    <col min="16130" max="16130" width="41.69921875" style="5" customWidth="1"/>
    <col min="16131" max="16140" width="11.09765625" style="5" customWidth="1"/>
    <col min="16141" max="16143" width="13.69921875" style="5" customWidth="1"/>
    <col min="16144" max="16144" width="10.59765625" style="5" customWidth="1"/>
    <col min="16145" max="16145" width="11.69921875" style="5" customWidth="1"/>
    <col min="16146" max="16146" width="9.8984375" style="5" customWidth="1"/>
    <col min="16147" max="16147" width="9.3984375" style="5" customWidth="1"/>
    <col min="16148" max="16384" width="7.59765625" style="5"/>
  </cols>
  <sheetData>
    <row r="1" spans="1:23" ht="24.75" customHeight="1" x14ac:dyDescent="0.25">
      <c r="A1" s="103" t="s">
        <v>54</v>
      </c>
      <c r="B1" s="102"/>
      <c r="C1" s="91" t="s">
        <v>29</v>
      </c>
      <c r="D1" s="92"/>
      <c r="E1" s="92"/>
      <c r="F1" s="92"/>
      <c r="G1" s="92"/>
      <c r="H1" s="92"/>
      <c r="I1" s="92"/>
      <c r="J1" s="92"/>
      <c r="K1" s="92"/>
      <c r="L1" s="92"/>
      <c r="M1" s="92"/>
      <c r="N1" s="92"/>
      <c r="O1" s="92"/>
    </row>
    <row r="2" spans="1:23" s="7" customFormat="1" ht="40.5" customHeight="1" x14ac:dyDescent="0.25">
      <c r="A2" s="103"/>
      <c r="B2" s="102"/>
      <c r="C2" s="11" t="s">
        <v>30</v>
      </c>
      <c r="D2" s="11" t="s">
        <v>31</v>
      </c>
      <c r="E2" s="11" t="s">
        <v>32</v>
      </c>
      <c r="F2" s="11" t="s">
        <v>33</v>
      </c>
      <c r="G2" s="11" t="s">
        <v>34</v>
      </c>
      <c r="H2" s="11" t="s">
        <v>35</v>
      </c>
      <c r="I2" s="11" t="s">
        <v>36</v>
      </c>
      <c r="J2" s="11" t="s">
        <v>37</v>
      </c>
      <c r="K2" s="11" t="s">
        <v>38</v>
      </c>
      <c r="L2" s="11" t="s">
        <v>39</v>
      </c>
      <c r="M2" s="11" t="s">
        <v>40</v>
      </c>
      <c r="N2" s="11" t="s">
        <v>41</v>
      </c>
      <c r="O2" s="1" t="s">
        <v>12</v>
      </c>
      <c r="P2" s="6"/>
      <c r="Q2" s="6"/>
      <c r="R2" s="6"/>
      <c r="S2" s="6"/>
      <c r="T2" s="6"/>
      <c r="U2" s="6"/>
      <c r="V2" s="6"/>
      <c r="W2" s="6"/>
    </row>
    <row r="3" spans="1:23" s="7" customFormat="1" x14ac:dyDescent="0.25">
      <c r="A3" s="34"/>
      <c r="B3" s="29" t="s">
        <v>25</v>
      </c>
      <c r="C3" s="31"/>
      <c r="D3" s="31"/>
      <c r="E3" s="31"/>
      <c r="F3" s="31"/>
      <c r="G3" s="31"/>
      <c r="H3" s="31"/>
      <c r="I3" s="31"/>
      <c r="J3" s="31"/>
      <c r="K3" s="31"/>
      <c r="L3" s="31"/>
      <c r="M3" s="31"/>
      <c r="N3" s="31"/>
      <c r="O3" s="2">
        <f>SUM(C3:N3)</f>
        <v>0</v>
      </c>
      <c r="P3" s="6"/>
      <c r="Q3" s="6"/>
      <c r="R3" s="6"/>
      <c r="S3" s="6"/>
      <c r="T3" s="6"/>
      <c r="U3" s="6"/>
      <c r="V3" s="6"/>
      <c r="W3" s="6"/>
    </row>
    <row r="4" spans="1:23" s="7" customFormat="1" x14ac:dyDescent="0.25">
      <c r="A4" s="34"/>
      <c r="B4" s="29" t="s">
        <v>27</v>
      </c>
      <c r="C4" s="2">
        <f>C52</f>
        <v>0</v>
      </c>
      <c r="D4" s="2">
        <f t="shared" ref="D4:N4" si="0">D52</f>
        <v>0</v>
      </c>
      <c r="E4" s="2">
        <f t="shared" si="0"/>
        <v>0</v>
      </c>
      <c r="F4" s="2">
        <f t="shared" si="0"/>
        <v>0</v>
      </c>
      <c r="G4" s="2">
        <f t="shared" si="0"/>
        <v>0</v>
      </c>
      <c r="H4" s="2">
        <f t="shared" si="0"/>
        <v>0</v>
      </c>
      <c r="I4" s="2">
        <f t="shared" si="0"/>
        <v>0</v>
      </c>
      <c r="J4" s="2">
        <f t="shared" si="0"/>
        <v>0</v>
      </c>
      <c r="K4" s="2">
        <f t="shared" si="0"/>
        <v>0</v>
      </c>
      <c r="L4" s="2">
        <f t="shared" si="0"/>
        <v>0</v>
      </c>
      <c r="M4" s="2">
        <f t="shared" si="0"/>
        <v>0</v>
      </c>
      <c r="N4" s="2">
        <f t="shared" si="0"/>
        <v>0</v>
      </c>
      <c r="O4" s="2">
        <f>SUM(C4:N4)</f>
        <v>0</v>
      </c>
      <c r="P4" s="6"/>
      <c r="Q4" s="6"/>
      <c r="R4" s="6"/>
      <c r="S4" s="6"/>
      <c r="T4" s="6"/>
      <c r="U4" s="6"/>
      <c r="V4" s="6"/>
      <c r="W4" s="6"/>
    </row>
    <row r="5" spans="1:23" s="7" customFormat="1" x14ac:dyDescent="0.25">
      <c r="A5" s="34"/>
      <c r="B5" s="30" t="s">
        <v>26</v>
      </c>
      <c r="C5" s="2">
        <f t="shared" ref="C5:L5" si="1">C3-C52</f>
        <v>0</v>
      </c>
      <c r="D5" s="2">
        <f t="shared" si="1"/>
        <v>0</v>
      </c>
      <c r="E5" s="2">
        <f t="shared" si="1"/>
        <v>0</v>
      </c>
      <c r="F5" s="2">
        <f t="shared" si="1"/>
        <v>0</v>
      </c>
      <c r="G5" s="2">
        <f t="shared" si="1"/>
        <v>0</v>
      </c>
      <c r="H5" s="2">
        <f t="shared" si="1"/>
        <v>0</v>
      </c>
      <c r="I5" s="2">
        <f t="shared" si="1"/>
        <v>0</v>
      </c>
      <c r="J5" s="2">
        <f t="shared" si="1"/>
        <v>0</v>
      </c>
      <c r="K5" s="2">
        <f t="shared" si="1"/>
        <v>0</v>
      </c>
      <c r="L5" s="2">
        <f t="shared" si="1"/>
        <v>0</v>
      </c>
      <c r="M5" s="2">
        <f>M3-M52</f>
        <v>0</v>
      </c>
      <c r="N5" s="2">
        <f>N3-N52</f>
        <v>0</v>
      </c>
      <c r="O5" s="2">
        <f>SUM(C5:N5)</f>
        <v>0</v>
      </c>
      <c r="P5" s="6"/>
      <c r="Q5" s="6"/>
      <c r="R5" s="6"/>
      <c r="S5" s="6"/>
      <c r="T5" s="6"/>
      <c r="U5" s="6"/>
      <c r="V5" s="6"/>
      <c r="W5" s="6"/>
    </row>
    <row r="6" spans="1:23" ht="14.25" customHeight="1" x14ac:dyDescent="0.25">
      <c r="A6" s="93" t="s">
        <v>42</v>
      </c>
      <c r="B6" s="15"/>
      <c r="C6" s="3"/>
      <c r="D6" s="3"/>
      <c r="E6" s="3"/>
      <c r="F6" s="3"/>
      <c r="G6" s="3"/>
      <c r="H6" s="3"/>
      <c r="I6" s="3"/>
      <c r="J6" s="3"/>
      <c r="K6" s="3"/>
      <c r="L6" s="3"/>
      <c r="M6" s="3"/>
      <c r="N6" s="3"/>
      <c r="O6" s="4">
        <f t="shared" ref="O6:O10" si="2">SUM(C6:N6)</f>
        <v>0</v>
      </c>
      <c r="P6" s="8"/>
      <c r="Q6" s="8"/>
      <c r="R6" s="8"/>
      <c r="S6" s="8"/>
      <c r="T6" s="8"/>
      <c r="U6" s="8"/>
      <c r="V6" s="8"/>
      <c r="W6" s="8"/>
    </row>
    <row r="7" spans="1:23" x14ac:dyDescent="0.25">
      <c r="A7" s="93"/>
      <c r="B7" s="15"/>
      <c r="C7" s="3"/>
      <c r="D7" s="3"/>
      <c r="E7" s="3"/>
      <c r="F7" s="3"/>
      <c r="G7" s="3"/>
      <c r="H7" s="3"/>
      <c r="I7" s="3"/>
      <c r="J7" s="3"/>
      <c r="K7" s="3"/>
      <c r="L7" s="3"/>
      <c r="M7" s="3"/>
      <c r="N7" s="3"/>
      <c r="O7" s="4">
        <f t="shared" si="2"/>
        <v>0</v>
      </c>
      <c r="P7" s="8"/>
      <c r="Q7" s="8"/>
      <c r="R7" s="8"/>
      <c r="S7" s="8"/>
      <c r="T7" s="8"/>
      <c r="U7" s="8"/>
      <c r="V7" s="8"/>
      <c r="W7" s="8"/>
    </row>
    <row r="8" spans="1:23" x14ac:dyDescent="0.25">
      <c r="A8" s="93"/>
      <c r="B8" s="15"/>
      <c r="C8" s="3"/>
      <c r="D8" s="3"/>
      <c r="E8" s="3"/>
      <c r="F8" s="3"/>
      <c r="G8" s="3"/>
      <c r="H8" s="3"/>
      <c r="I8" s="3"/>
      <c r="J8" s="3"/>
      <c r="K8" s="3"/>
      <c r="L8" s="3"/>
      <c r="M8" s="3"/>
      <c r="N8" s="3"/>
      <c r="O8" s="4">
        <f t="shared" si="2"/>
        <v>0</v>
      </c>
      <c r="P8" s="8"/>
      <c r="Q8" s="8"/>
      <c r="R8" s="8"/>
      <c r="S8" s="8"/>
      <c r="T8" s="8"/>
      <c r="U8" s="8"/>
      <c r="V8" s="8"/>
      <c r="W8" s="8"/>
    </row>
    <row r="9" spans="1:23" x14ac:dyDescent="0.25">
      <c r="A9" s="93"/>
      <c r="B9" s="15"/>
      <c r="C9" s="3"/>
      <c r="D9" s="3"/>
      <c r="E9" s="3"/>
      <c r="F9" s="3"/>
      <c r="G9" s="3"/>
      <c r="H9" s="3"/>
      <c r="I9" s="3"/>
      <c r="J9" s="3"/>
      <c r="K9" s="3"/>
      <c r="L9" s="3"/>
      <c r="M9" s="3"/>
      <c r="N9" s="3"/>
      <c r="O9" s="4">
        <f t="shared" si="2"/>
        <v>0</v>
      </c>
      <c r="P9" s="8"/>
      <c r="Q9" s="8"/>
      <c r="R9" s="8"/>
      <c r="S9" s="8"/>
      <c r="T9" s="8"/>
      <c r="U9" s="8"/>
      <c r="V9" s="8"/>
      <c r="W9" s="8"/>
    </row>
    <row r="10" spans="1:23" x14ac:dyDescent="0.25">
      <c r="A10" s="93"/>
      <c r="B10" s="15"/>
      <c r="C10" s="3"/>
      <c r="D10" s="3"/>
      <c r="E10" s="3"/>
      <c r="F10" s="3"/>
      <c r="G10" s="3"/>
      <c r="H10" s="3"/>
      <c r="I10" s="3"/>
      <c r="J10" s="3"/>
      <c r="K10" s="3"/>
      <c r="L10" s="3"/>
      <c r="M10" s="3"/>
      <c r="N10" s="3"/>
      <c r="O10" s="4">
        <f t="shared" si="2"/>
        <v>0</v>
      </c>
      <c r="P10" s="8"/>
      <c r="Q10" s="8"/>
      <c r="R10" s="8"/>
      <c r="S10" s="8"/>
      <c r="T10" s="8"/>
      <c r="U10" s="8"/>
      <c r="V10" s="8"/>
      <c r="W10" s="8"/>
    </row>
    <row r="11" spans="1:23" x14ac:dyDescent="0.25">
      <c r="A11" s="93"/>
      <c r="B11" s="13" t="s">
        <v>13</v>
      </c>
      <c r="C11" s="14">
        <f t="shared" ref="C11:J11" si="3">SUM(C6:C10)</f>
        <v>0</v>
      </c>
      <c r="D11" s="14">
        <f t="shared" si="3"/>
        <v>0</v>
      </c>
      <c r="E11" s="14">
        <f t="shared" si="3"/>
        <v>0</v>
      </c>
      <c r="F11" s="14">
        <f t="shared" si="3"/>
        <v>0</v>
      </c>
      <c r="G11" s="14">
        <f t="shared" si="3"/>
        <v>0</v>
      </c>
      <c r="H11" s="14">
        <f t="shared" si="3"/>
        <v>0</v>
      </c>
      <c r="I11" s="14">
        <f t="shared" si="3"/>
        <v>0</v>
      </c>
      <c r="J11" s="14">
        <f t="shared" si="3"/>
        <v>0</v>
      </c>
      <c r="K11" s="14"/>
      <c r="L11" s="14"/>
      <c r="M11" s="14">
        <f>SUM(M6:M10)</f>
        <v>0</v>
      </c>
      <c r="N11" s="14">
        <f>SUM(N6:N10)</f>
        <v>0</v>
      </c>
      <c r="O11" s="14">
        <f>SUM(D11:N11)</f>
        <v>0</v>
      </c>
      <c r="P11" s="8"/>
      <c r="Q11" s="8"/>
      <c r="R11" s="8"/>
      <c r="S11" s="8"/>
      <c r="T11" s="8"/>
      <c r="U11" s="8"/>
      <c r="V11" s="8"/>
      <c r="W11" s="8"/>
    </row>
    <row r="12" spans="1:23" x14ac:dyDescent="0.25">
      <c r="A12" s="93"/>
      <c r="B12" s="15" t="s">
        <v>14</v>
      </c>
      <c r="C12" s="4">
        <f>C11*0.18</f>
        <v>0</v>
      </c>
      <c r="D12" s="4">
        <f t="shared" ref="D12:N12" si="4">D11*0.18</f>
        <v>0</v>
      </c>
      <c r="E12" s="4">
        <f t="shared" si="4"/>
        <v>0</v>
      </c>
      <c r="F12" s="4">
        <f t="shared" si="4"/>
        <v>0</v>
      </c>
      <c r="G12" s="4">
        <f t="shared" si="4"/>
        <v>0</v>
      </c>
      <c r="H12" s="4">
        <f t="shared" si="4"/>
        <v>0</v>
      </c>
      <c r="I12" s="4">
        <f t="shared" si="4"/>
        <v>0</v>
      </c>
      <c r="J12" s="4">
        <f t="shared" si="4"/>
        <v>0</v>
      </c>
      <c r="K12" s="4"/>
      <c r="L12" s="4"/>
      <c r="M12" s="4">
        <f t="shared" si="4"/>
        <v>0</v>
      </c>
      <c r="N12" s="4">
        <f t="shared" si="4"/>
        <v>0</v>
      </c>
      <c r="O12" s="4">
        <f>SUM(C12:N12)</f>
        <v>0</v>
      </c>
      <c r="P12" s="8"/>
      <c r="Q12" s="8"/>
      <c r="R12" s="8"/>
      <c r="S12" s="8"/>
      <c r="T12" s="8"/>
      <c r="U12" s="8"/>
      <c r="V12" s="8"/>
      <c r="W12" s="8"/>
    </row>
    <row r="13" spans="1:23" x14ac:dyDescent="0.25">
      <c r="A13" s="93"/>
      <c r="B13" s="13" t="s">
        <v>15</v>
      </c>
      <c r="C13" s="14">
        <f>SUM(C12:C12)</f>
        <v>0</v>
      </c>
      <c r="D13" s="14">
        <f t="shared" ref="D13:O13" si="5">SUM(D12:D12)</f>
        <v>0</v>
      </c>
      <c r="E13" s="14">
        <f t="shared" si="5"/>
        <v>0</v>
      </c>
      <c r="F13" s="14">
        <f t="shared" si="5"/>
        <v>0</v>
      </c>
      <c r="G13" s="14">
        <f t="shared" si="5"/>
        <v>0</v>
      </c>
      <c r="H13" s="14">
        <f t="shared" si="5"/>
        <v>0</v>
      </c>
      <c r="I13" s="14">
        <f t="shared" si="5"/>
        <v>0</v>
      </c>
      <c r="J13" s="14">
        <f t="shared" si="5"/>
        <v>0</v>
      </c>
      <c r="K13" s="14"/>
      <c r="L13" s="14"/>
      <c r="M13" s="14">
        <f t="shared" si="5"/>
        <v>0</v>
      </c>
      <c r="N13" s="14">
        <f t="shared" si="5"/>
        <v>0</v>
      </c>
      <c r="O13" s="14">
        <f t="shared" si="5"/>
        <v>0</v>
      </c>
      <c r="P13" s="8"/>
      <c r="Q13" s="8"/>
      <c r="R13" s="8"/>
      <c r="S13" s="8"/>
      <c r="T13" s="8"/>
      <c r="U13" s="8"/>
      <c r="V13" s="8"/>
      <c r="W13" s="8"/>
    </row>
    <row r="14" spans="1:23" s="7" customFormat="1" ht="8.1" customHeight="1" x14ac:dyDescent="0.25">
      <c r="A14" s="34"/>
      <c r="B14" s="99"/>
      <c r="C14" s="100"/>
      <c r="D14" s="100"/>
      <c r="E14" s="100"/>
      <c r="F14" s="100"/>
      <c r="G14" s="100"/>
      <c r="H14" s="100"/>
      <c r="I14" s="100"/>
      <c r="J14" s="100"/>
      <c r="K14" s="100"/>
      <c r="L14" s="100"/>
      <c r="M14" s="100"/>
      <c r="N14" s="100"/>
      <c r="O14" s="101"/>
      <c r="P14" s="6"/>
      <c r="Q14" s="6"/>
      <c r="R14" s="6"/>
      <c r="S14" s="6"/>
      <c r="T14" s="6"/>
      <c r="U14" s="6"/>
      <c r="V14" s="6"/>
      <c r="W14" s="6"/>
    </row>
    <row r="15" spans="1:23" ht="14.25" customHeight="1" x14ac:dyDescent="0.25">
      <c r="A15" s="94" t="s">
        <v>16</v>
      </c>
      <c r="B15" s="19"/>
      <c r="C15" s="3"/>
      <c r="D15" s="3"/>
      <c r="E15" s="3"/>
      <c r="F15" s="3"/>
      <c r="G15" s="3"/>
      <c r="H15" s="3"/>
      <c r="I15" s="3"/>
      <c r="J15" s="3"/>
      <c r="K15" s="3"/>
      <c r="L15" s="3"/>
      <c r="M15" s="3"/>
      <c r="N15" s="3"/>
      <c r="O15" s="4">
        <f t="shared" ref="O15:O33" si="6">SUM(C15:N15)</f>
        <v>0</v>
      </c>
      <c r="P15" s="8"/>
      <c r="Q15" s="8"/>
      <c r="R15" s="8"/>
      <c r="S15" s="8"/>
      <c r="T15" s="8"/>
      <c r="U15" s="8"/>
      <c r="V15" s="8"/>
      <c r="W15" s="8"/>
    </row>
    <row r="16" spans="1:23" ht="14.25" customHeight="1" x14ac:dyDescent="0.25">
      <c r="A16" s="94"/>
      <c r="B16" s="19"/>
      <c r="C16" s="3"/>
      <c r="D16" s="3"/>
      <c r="E16" s="3"/>
      <c r="F16" s="3"/>
      <c r="G16" s="3"/>
      <c r="H16" s="3"/>
      <c r="I16" s="3"/>
      <c r="J16" s="3"/>
      <c r="K16" s="3"/>
      <c r="L16" s="3"/>
      <c r="M16" s="3"/>
      <c r="N16" s="3"/>
      <c r="O16" s="4">
        <f t="shared" si="6"/>
        <v>0</v>
      </c>
      <c r="P16" s="8"/>
      <c r="Q16" s="8"/>
      <c r="R16" s="8"/>
      <c r="S16" s="8"/>
      <c r="T16" s="8"/>
      <c r="U16" s="8"/>
      <c r="V16" s="8"/>
      <c r="W16" s="8"/>
    </row>
    <row r="17" spans="1:23" x14ac:dyDescent="0.25">
      <c r="A17" s="94"/>
      <c r="B17" s="19"/>
      <c r="C17" s="3"/>
      <c r="D17" s="3"/>
      <c r="E17" s="3"/>
      <c r="F17" s="3"/>
      <c r="G17" s="3"/>
      <c r="H17" s="3"/>
      <c r="I17" s="3"/>
      <c r="J17" s="3"/>
      <c r="K17" s="3"/>
      <c r="L17" s="3"/>
      <c r="M17" s="3"/>
      <c r="N17" s="3"/>
      <c r="O17" s="4">
        <f t="shared" si="6"/>
        <v>0</v>
      </c>
      <c r="P17" s="8"/>
      <c r="Q17" s="8"/>
      <c r="R17" s="8"/>
      <c r="S17" s="8"/>
      <c r="T17" s="8"/>
      <c r="U17" s="8"/>
      <c r="V17" s="8"/>
      <c r="W17" s="8"/>
    </row>
    <row r="18" spans="1:23" x14ac:dyDescent="0.25">
      <c r="A18" s="94"/>
      <c r="B18" s="19"/>
      <c r="C18" s="3"/>
      <c r="D18" s="3"/>
      <c r="E18" s="3"/>
      <c r="F18" s="3"/>
      <c r="G18" s="3"/>
      <c r="H18" s="3"/>
      <c r="I18" s="3"/>
      <c r="J18" s="3"/>
      <c r="K18" s="3"/>
      <c r="L18" s="3"/>
      <c r="M18" s="3"/>
      <c r="N18" s="3"/>
      <c r="O18" s="4">
        <f t="shared" si="6"/>
        <v>0</v>
      </c>
      <c r="P18" s="8"/>
      <c r="Q18" s="8"/>
      <c r="R18" s="8"/>
      <c r="S18" s="8"/>
      <c r="T18" s="8"/>
      <c r="U18" s="8"/>
      <c r="V18" s="8"/>
      <c r="W18" s="8"/>
    </row>
    <row r="19" spans="1:23" x14ac:dyDescent="0.25">
      <c r="A19" s="94"/>
      <c r="B19" s="19"/>
      <c r="C19" s="3"/>
      <c r="D19" s="3"/>
      <c r="E19" s="3"/>
      <c r="F19" s="3"/>
      <c r="G19" s="3"/>
      <c r="H19" s="3"/>
      <c r="I19" s="3"/>
      <c r="J19" s="3"/>
      <c r="K19" s="3"/>
      <c r="L19" s="3"/>
      <c r="M19" s="3"/>
      <c r="N19" s="3"/>
      <c r="O19" s="4">
        <f t="shared" si="6"/>
        <v>0</v>
      </c>
      <c r="P19" s="8"/>
      <c r="Q19" s="8"/>
      <c r="R19" s="8"/>
      <c r="S19" s="8"/>
      <c r="T19" s="8"/>
      <c r="U19" s="8"/>
      <c r="V19" s="8"/>
      <c r="W19" s="8"/>
    </row>
    <row r="20" spans="1:23" x14ac:dyDescent="0.25">
      <c r="A20" s="94"/>
      <c r="B20" s="17" t="s">
        <v>17</v>
      </c>
      <c r="C20" s="18">
        <f t="shared" ref="C20:L20" si="7">SUM(C15:C19)</f>
        <v>0</v>
      </c>
      <c r="D20" s="18">
        <f t="shared" si="7"/>
        <v>0</v>
      </c>
      <c r="E20" s="18">
        <f t="shared" si="7"/>
        <v>0</v>
      </c>
      <c r="F20" s="18">
        <f t="shared" si="7"/>
        <v>0</v>
      </c>
      <c r="G20" s="18">
        <f t="shared" si="7"/>
        <v>0</v>
      </c>
      <c r="H20" s="18">
        <f t="shared" si="7"/>
        <v>0</v>
      </c>
      <c r="I20" s="18">
        <f t="shared" si="7"/>
        <v>0</v>
      </c>
      <c r="J20" s="18">
        <f t="shared" si="7"/>
        <v>0</v>
      </c>
      <c r="K20" s="18">
        <f t="shared" si="7"/>
        <v>0</v>
      </c>
      <c r="L20" s="18">
        <f t="shared" si="7"/>
        <v>0</v>
      </c>
      <c r="M20" s="18">
        <f>SUM(M15:M19)</f>
        <v>0</v>
      </c>
      <c r="N20" s="18">
        <f>SUM(N15:N19)</f>
        <v>0</v>
      </c>
      <c r="O20" s="18">
        <f>SUM(O15:O19)</f>
        <v>0</v>
      </c>
      <c r="P20" s="8"/>
      <c r="Q20" s="8"/>
      <c r="R20" s="8"/>
      <c r="S20" s="8"/>
      <c r="T20" s="8"/>
      <c r="U20" s="8"/>
      <c r="V20" s="8"/>
      <c r="W20" s="8"/>
    </row>
    <row r="21" spans="1:23" s="7" customFormat="1" ht="8.1" customHeight="1" x14ac:dyDescent="0.25">
      <c r="A21" s="34"/>
      <c r="B21" s="99"/>
      <c r="C21" s="100"/>
      <c r="D21" s="100"/>
      <c r="E21" s="100"/>
      <c r="F21" s="100"/>
      <c r="G21" s="100"/>
      <c r="H21" s="100"/>
      <c r="I21" s="100"/>
      <c r="J21" s="100"/>
      <c r="K21" s="100"/>
      <c r="L21" s="100"/>
      <c r="M21" s="100"/>
      <c r="N21" s="100"/>
      <c r="O21" s="101"/>
      <c r="P21" s="6"/>
      <c r="Q21" s="6"/>
      <c r="R21" s="6"/>
      <c r="S21" s="6"/>
      <c r="T21" s="6"/>
      <c r="U21" s="6"/>
      <c r="V21" s="6"/>
      <c r="W21" s="6"/>
    </row>
    <row r="22" spans="1:23" ht="14.25" customHeight="1" x14ac:dyDescent="0.25">
      <c r="A22" s="94" t="s">
        <v>0</v>
      </c>
      <c r="B22" s="19"/>
      <c r="C22" s="3"/>
      <c r="D22" s="3"/>
      <c r="E22" s="3"/>
      <c r="F22" s="3"/>
      <c r="G22" s="3"/>
      <c r="H22" s="3"/>
      <c r="I22" s="3"/>
      <c r="J22" s="3"/>
      <c r="K22" s="3"/>
      <c r="L22" s="3"/>
      <c r="M22" s="3"/>
      <c r="N22" s="3"/>
      <c r="O22" s="4">
        <f t="shared" si="6"/>
        <v>0</v>
      </c>
      <c r="P22" s="8"/>
      <c r="Q22" s="8"/>
      <c r="R22" s="8"/>
      <c r="S22" s="8"/>
      <c r="T22" s="8"/>
      <c r="U22" s="8"/>
      <c r="V22" s="8"/>
      <c r="W22" s="8"/>
    </row>
    <row r="23" spans="1:23" x14ac:dyDescent="0.25">
      <c r="A23" s="94"/>
      <c r="B23" s="19"/>
      <c r="C23" s="3"/>
      <c r="D23" s="3"/>
      <c r="E23" s="3"/>
      <c r="F23" s="3"/>
      <c r="G23" s="3"/>
      <c r="H23" s="3"/>
      <c r="I23" s="3"/>
      <c r="J23" s="3"/>
      <c r="K23" s="3"/>
      <c r="L23" s="3"/>
      <c r="M23" s="3"/>
      <c r="N23" s="3"/>
      <c r="O23" s="4">
        <f t="shared" si="6"/>
        <v>0</v>
      </c>
      <c r="P23" s="8"/>
      <c r="Q23" s="8"/>
      <c r="R23" s="8"/>
      <c r="S23" s="8"/>
      <c r="T23" s="8"/>
      <c r="U23" s="8"/>
      <c r="V23" s="8"/>
      <c r="W23" s="8"/>
    </row>
    <row r="24" spans="1:23" x14ac:dyDescent="0.25">
      <c r="A24" s="94"/>
      <c r="B24" s="19"/>
      <c r="C24" s="3"/>
      <c r="D24" s="3"/>
      <c r="E24" s="3"/>
      <c r="F24" s="3"/>
      <c r="G24" s="3"/>
      <c r="H24" s="3"/>
      <c r="I24" s="3"/>
      <c r="J24" s="3"/>
      <c r="K24" s="3"/>
      <c r="L24" s="3"/>
      <c r="M24" s="3"/>
      <c r="N24" s="3"/>
      <c r="O24" s="4">
        <f t="shared" si="6"/>
        <v>0</v>
      </c>
      <c r="P24" s="8"/>
      <c r="Q24" s="8"/>
      <c r="R24" s="8"/>
      <c r="S24" s="8"/>
      <c r="T24" s="8"/>
      <c r="U24" s="8"/>
      <c r="V24" s="8"/>
      <c r="W24" s="8"/>
    </row>
    <row r="25" spans="1:23" x14ac:dyDescent="0.25">
      <c r="A25" s="94"/>
      <c r="B25" s="19"/>
      <c r="C25" s="3"/>
      <c r="D25" s="3"/>
      <c r="E25" s="3"/>
      <c r="F25" s="3"/>
      <c r="G25" s="3"/>
      <c r="H25" s="3"/>
      <c r="I25" s="3"/>
      <c r="J25" s="3"/>
      <c r="K25" s="3"/>
      <c r="L25" s="3"/>
      <c r="M25" s="3"/>
      <c r="N25" s="3"/>
      <c r="O25" s="4">
        <f t="shared" si="6"/>
        <v>0</v>
      </c>
      <c r="P25" s="8"/>
      <c r="Q25" s="8"/>
      <c r="R25" s="8"/>
      <c r="S25" s="8"/>
      <c r="T25" s="8"/>
      <c r="U25" s="8"/>
      <c r="V25" s="8"/>
      <c r="W25" s="8"/>
    </row>
    <row r="26" spans="1:23" x14ac:dyDescent="0.25">
      <c r="A26" s="94"/>
      <c r="B26" s="19"/>
      <c r="C26" s="3"/>
      <c r="D26" s="3"/>
      <c r="E26" s="3"/>
      <c r="F26" s="3"/>
      <c r="G26" s="3"/>
      <c r="H26" s="3"/>
      <c r="I26" s="3"/>
      <c r="J26" s="3"/>
      <c r="K26" s="3"/>
      <c r="L26" s="3"/>
      <c r="M26" s="3"/>
      <c r="N26" s="3"/>
      <c r="O26" s="4">
        <f t="shared" si="6"/>
        <v>0</v>
      </c>
      <c r="P26" s="8"/>
      <c r="Q26" s="8"/>
      <c r="R26" s="8"/>
      <c r="S26" s="8"/>
      <c r="T26" s="8"/>
      <c r="U26" s="8"/>
      <c r="V26" s="8"/>
      <c r="W26" s="8"/>
    </row>
    <row r="27" spans="1:23" x14ac:dyDescent="0.25">
      <c r="A27" s="94"/>
      <c r="B27" s="17" t="s">
        <v>18</v>
      </c>
      <c r="C27" s="18">
        <f t="shared" ref="C27:L27" si="8">SUM(C22:C26)</f>
        <v>0</v>
      </c>
      <c r="D27" s="18">
        <f t="shared" si="8"/>
        <v>0</v>
      </c>
      <c r="E27" s="18">
        <f t="shared" si="8"/>
        <v>0</v>
      </c>
      <c r="F27" s="18">
        <f t="shared" si="8"/>
        <v>0</v>
      </c>
      <c r="G27" s="18">
        <f t="shared" si="8"/>
        <v>0</v>
      </c>
      <c r="H27" s="18">
        <f t="shared" si="8"/>
        <v>0</v>
      </c>
      <c r="I27" s="18">
        <f t="shared" si="8"/>
        <v>0</v>
      </c>
      <c r="J27" s="18">
        <f t="shared" si="8"/>
        <v>0</v>
      </c>
      <c r="K27" s="18">
        <f t="shared" si="8"/>
        <v>0</v>
      </c>
      <c r="L27" s="18">
        <f t="shared" si="8"/>
        <v>0</v>
      </c>
      <c r="M27" s="18">
        <f>SUM(M22:M26)</f>
        <v>0</v>
      </c>
      <c r="N27" s="18">
        <f>SUM(N22:N26)</f>
        <v>0</v>
      </c>
      <c r="O27" s="18">
        <f>SUM(O22:O26)</f>
        <v>0</v>
      </c>
      <c r="P27" s="8"/>
      <c r="Q27" s="8"/>
      <c r="R27" s="8"/>
      <c r="S27" s="8"/>
      <c r="T27" s="8"/>
      <c r="U27" s="8"/>
      <c r="V27" s="8"/>
      <c r="W27" s="8"/>
    </row>
    <row r="28" spans="1:23" s="7" customFormat="1" ht="8.1" customHeight="1" x14ac:dyDescent="0.25">
      <c r="A28" s="34"/>
      <c r="B28" s="99"/>
      <c r="C28" s="100"/>
      <c r="D28" s="100"/>
      <c r="E28" s="100"/>
      <c r="F28" s="100"/>
      <c r="G28" s="100"/>
      <c r="H28" s="100"/>
      <c r="I28" s="100"/>
      <c r="J28" s="100"/>
      <c r="K28" s="100"/>
      <c r="L28" s="100"/>
      <c r="M28" s="100"/>
      <c r="N28" s="100"/>
      <c r="O28" s="101"/>
      <c r="P28" s="6"/>
      <c r="Q28" s="6"/>
      <c r="R28" s="6"/>
      <c r="S28" s="6"/>
      <c r="T28" s="6"/>
      <c r="U28" s="6"/>
      <c r="V28" s="6"/>
      <c r="W28" s="6"/>
    </row>
    <row r="29" spans="1:23" x14ac:dyDescent="0.25">
      <c r="A29" s="94" t="s">
        <v>1</v>
      </c>
      <c r="B29" s="19"/>
      <c r="C29" s="3"/>
      <c r="D29" s="3"/>
      <c r="E29" s="3"/>
      <c r="F29" s="3"/>
      <c r="G29" s="3"/>
      <c r="H29" s="3"/>
      <c r="I29" s="3"/>
      <c r="J29" s="3"/>
      <c r="K29" s="3"/>
      <c r="L29" s="3"/>
      <c r="M29" s="3"/>
      <c r="N29" s="3"/>
      <c r="O29" s="4">
        <f t="shared" si="6"/>
        <v>0</v>
      </c>
      <c r="P29" s="8"/>
      <c r="Q29" s="8"/>
      <c r="R29" s="8"/>
      <c r="S29" s="8"/>
      <c r="T29" s="8"/>
      <c r="U29" s="8"/>
      <c r="V29" s="8"/>
      <c r="W29" s="8"/>
    </row>
    <row r="30" spans="1:23" x14ac:dyDescent="0.25">
      <c r="A30" s="94"/>
      <c r="B30" s="19"/>
      <c r="C30" s="3"/>
      <c r="D30" s="3"/>
      <c r="E30" s="3"/>
      <c r="F30" s="3"/>
      <c r="G30" s="3"/>
      <c r="H30" s="3"/>
      <c r="I30" s="3"/>
      <c r="J30" s="3"/>
      <c r="K30" s="3"/>
      <c r="L30" s="3"/>
      <c r="M30" s="3"/>
      <c r="N30" s="3"/>
      <c r="O30" s="4">
        <f t="shared" si="6"/>
        <v>0</v>
      </c>
      <c r="P30" s="8"/>
      <c r="Q30" s="8"/>
      <c r="R30" s="8"/>
      <c r="S30" s="8"/>
      <c r="T30" s="8"/>
      <c r="U30" s="8"/>
      <c r="V30" s="8"/>
      <c r="W30" s="8"/>
    </row>
    <row r="31" spans="1:23" x14ac:dyDescent="0.25">
      <c r="A31" s="94"/>
      <c r="B31" s="19"/>
      <c r="C31" s="3"/>
      <c r="D31" s="3"/>
      <c r="E31" s="3"/>
      <c r="F31" s="3"/>
      <c r="G31" s="3"/>
      <c r="H31" s="3"/>
      <c r="I31" s="3"/>
      <c r="J31" s="3"/>
      <c r="K31" s="3"/>
      <c r="L31" s="3"/>
      <c r="M31" s="3"/>
      <c r="N31" s="3"/>
      <c r="O31" s="4">
        <f t="shared" si="6"/>
        <v>0</v>
      </c>
      <c r="P31" s="8"/>
      <c r="Q31" s="8"/>
      <c r="R31" s="8"/>
      <c r="S31" s="8"/>
      <c r="T31" s="8"/>
      <c r="U31" s="8"/>
      <c r="V31" s="8"/>
      <c r="W31" s="8"/>
    </row>
    <row r="32" spans="1:23" x14ac:dyDescent="0.25">
      <c r="A32" s="94"/>
      <c r="B32" s="19"/>
      <c r="C32" s="3"/>
      <c r="D32" s="3"/>
      <c r="E32" s="3"/>
      <c r="F32" s="3"/>
      <c r="G32" s="3"/>
      <c r="H32" s="3"/>
      <c r="I32" s="3"/>
      <c r="J32" s="3"/>
      <c r="K32" s="3"/>
      <c r="L32" s="3"/>
      <c r="M32" s="3"/>
      <c r="N32" s="3"/>
      <c r="O32" s="4">
        <f t="shared" si="6"/>
        <v>0</v>
      </c>
      <c r="P32" s="8"/>
      <c r="Q32" s="8"/>
      <c r="R32" s="8"/>
      <c r="S32" s="8"/>
      <c r="T32" s="8"/>
      <c r="U32" s="8"/>
      <c r="V32" s="8"/>
      <c r="W32" s="8"/>
    </row>
    <row r="33" spans="1:23" x14ac:dyDescent="0.25">
      <c r="A33" s="94"/>
      <c r="B33" s="19"/>
      <c r="C33" s="3"/>
      <c r="D33" s="3"/>
      <c r="E33" s="3"/>
      <c r="F33" s="3"/>
      <c r="G33" s="3"/>
      <c r="H33" s="3"/>
      <c r="I33" s="3"/>
      <c r="J33" s="3"/>
      <c r="K33" s="3"/>
      <c r="L33" s="3"/>
      <c r="M33" s="3"/>
      <c r="N33" s="3"/>
      <c r="O33" s="4">
        <f t="shared" si="6"/>
        <v>0</v>
      </c>
      <c r="P33" s="8"/>
      <c r="Q33" s="8"/>
      <c r="R33" s="8"/>
      <c r="S33" s="8"/>
      <c r="T33" s="8"/>
      <c r="U33" s="8"/>
      <c r="V33" s="8"/>
      <c r="W33" s="8"/>
    </row>
    <row r="34" spans="1:23" x14ac:dyDescent="0.25">
      <c r="A34" s="94"/>
      <c r="B34" s="17" t="s">
        <v>19</v>
      </c>
      <c r="C34" s="18">
        <f t="shared" ref="C34:L34" si="9">SUM(C29:C33)</f>
        <v>0</v>
      </c>
      <c r="D34" s="18">
        <f t="shared" si="9"/>
        <v>0</v>
      </c>
      <c r="E34" s="18">
        <f t="shared" si="9"/>
        <v>0</v>
      </c>
      <c r="F34" s="18">
        <f t="shared" si="9"/>
        <v>0</v>
      </c>
      <c r="G34" s="18">
        <f t="shared" si="9"/>
        <v>0</v>
      </c>
      <c r="H34" s="18">
        <f t="shared" si="9"/>
        <v>0</v>
      </c>
      <c r="I34" s="18">
        <f t="shared" si="9"/>
        <v>0</v>
      </c>
      <c r="J34" s="18">
        <f t="shared" si="9"/>
        <v>0</v>
      </c>
      <c r="K34" s="18">
        <f t="shared" si="9"/>
        <v>0</v>
      </c>
      <c r="L34" s="18">
        <f t="shared" si="9"/>
        <v>0</v>
      </c>
      <c r="M34" s="18">
        <f>SUM(M29:M33)</f>
        <v>0</v>
      </c>
      <c r="N34" s="18">
        <f>SUM(N29:N33)</f>
        <v>0</v>
      </c>
      <c r="O34" s="18">
        <f>SUM(O29:O33)</f>
        <v>0</v>
      </c>
      <c r="P34" s="8"/>
      <c r="Q34" s="8"/>
      <c r="R34" s="8"/>
      <c r="S34" s="8"/>
      <c r="T34" s="8"/>
      <c r="U34" s="8"/>
      <c r="V34" s="8"/>
      <c r="W34" s="8"/>
    </row>
    <row r="35" spans="1:23" s="7" customFormat="1" ht="8.1" customHeight="1" x14ac:dyDescent="0.25">
      <c r="A35" s="34"/>
      <c r="B35" s="99"/>
      <c r="C35" s="100"/>
      <c r="D35" s="100"/>
      <c r="E35" s="100"/>
      <c r="F35" s="100"/>
      <c r="G35" s="100"/>
      <c r="H35" s="100"/>
      <c r="I35" s="100"/>
      <c r="J35" s="100"/>
      <c r="K35" s="100"/>
      <c r="L35" s="100"/>
      <c r="M35" s="100"/>
      <c r="N35" s="100"/>
      <c r="O35" s="101"/>
      <c r="P35" s="6"/>
      <c r="Q35" s="6"/>
      <c r="R35" s="6"/>
      <c r="S35" s="6"/>
      <c r="T35" s="6"/>
      <c r="U35" s="6"/>
      <c r="V35" s="6"/>
      <c r="W35" s="6"/>
    </row>
    <row r="36" spans="1:23" ht="16.5" customHeight="1" x14ac:dyDescent="0.25">
      <c r="A36" s="94" t="s">
        <v>20</v>
      </c>
      <c r="B36" s="19"/>
      <c r="C36" s="3"/>
      <c r="D36" s="3"/>
      <c r="E36" s="3"/>
      <c r="F36" s="3"/>
      <c r="G36" s="3"/>
      <c r="H36" s="3"/>
      <c r="I36" s="3"/>
      <c r="J36" s="3"/>
      <c r="K36" s="3"/>
      <c r="L36" s="3"/>
      <c r="M36" s="3"/>
      <c r="N36" s="3"/>
      <c r="O36" s="4">
        <f t="shared" ref="O36:O40" si="10">SUM(C36:N36)</f>
        <v>0</v>
      </c>
      <c r="P36" s="8"/>
      <c r="Q36" s="8"/>
      <c r="R36" s="8"/>
      <c r="S36" s="8"/>
      <c r="T36" s="8"/>
      <c r="U36" s="8"/>
      <c r="V36" s="8"/>
      <c r="W36" s="8"/>
    </row>
    <row r="37" spans="1:23" ht="14.25" customHeight="1" x14ac:dyDescent="0.25">
      <c r="A37" s="94"/>
      <c r="B37" s="19"/>
      <c r="C37" s="3"/>
      <c r="D37" s="3"/>
      <c r="E37" s="3"/>
      <c r="F37" s="3"/>
      <c r="G37" s="3"/>
      <c r="H37" s="3"/>
      <c r="I37" s="3"/>
      <c r="J37" s="3"/>
      <c r="K37" s="3"/>
      <c r="L37" s="3"/>
      <c r="M37" s="3"/>
      <c r="N37" s="3"/>
      <c r="O37" s="4">
        <f t="shared" si="10"/>
        <v>0</v>
      </c>
      <c r="P37" s="8"/>
      <c r="Q37" s="8"/>
      <c r="R37" s="8"/>
      <c r="S37" s="8"/>
      <c r="T37" s="8"/>
      <c r="U37" s="8"/>
      <c r="V37" s="8"/>
      <c r="W37" s="8"/>
    </row>
    <row r="38" spans="1:23" x14ac:dyDescent="0.25">
      <c r="A38" s="94"/>
      <c r="B38" s="19"/>
      <c r="C38" s="3"/>
      <c r="D38" s="3"/>
      <c r="E38" s="3"/>
      <c r="F38" s="3"/>
      <c r="G38" s="3"/>
      <c r="H38" s="3"/>
      <c r="I38" s="3"/>
      <c r="J38" s="3"/>
      <c r="K38" s="3"/>
      <c r="L38" s="3"/>
      <c r="M38" s="3"/>
      <c r="N38" s="3"/>
      <c r="O38" s="4">
        <f t="shared" si="10"/>
        <v>0</v>
      </c>
      <c r="P38" s="8"/>
      <c r="Q38" s="8"/>
      <c r="R38" s="8"/>
      <c r="S38" s="8"/>
      <c r="T38" s="8"/>
      <c r="U38" s="8"/>
      <c r="V38" s="8"/>
      <c r="W38" s="8"/>
    </row>
    <row r="39" spans="1:23" x14ac:dyDescent="0.25">
      <c r="A39" s="94"/>
      <c r="B39" s="19"/>
      <c r="C39" s="3"/>
      <c r="D39" s="3"/>
      <c r="E39" s="3"/>
      <c r="F39" s="3"/>
      <c r="G39" s="3"/>
      <c r="H39" s="3"/>
      <c r="I39" s="3"/>
      <c r="J39" s="3"/>
      <c r="K39" s="3"/>
      <c r="L39" s="3"/>
      <c r="M39" s="3"/>
      <c r="N39" s="3"/>
      <c r="O39" s="4">
        <f t="shared" si="10"/>
        <v>0</v>
      </c>
      <c r="P39" s="8"/>
      <c r="Q39" s="8"/>
      <c r="R39" s="8"/>
      <c r="S39" s="8"/>
      <c r="T39" s="8"/>
      <c r="U39" s="8"/>
      <c r="V39" s="8"/>
      <c r="W39" s="8"/>
    </row>
    <row r="40" spans="1:23" x14ac:dyDescent="0.25">
      <c r="A40" s="94"/>
      <c r="B40" s="19"/>
      <c r="C40" s="3"/>
      <c r="D40" s="3"/>
      <c r="E40" s="3"/>
      <c r="F40" s="3"/>
      <c r="G40" s="3"/>
      <c r="H40" s="3"/>
      <c r="I40" s="3"/>
      <c r="J40" s="3"/>
      <c r="K40" s="3"/>
      <c r="L40" s="3"/>
      <c r="M40" s="3"/>
      <c r="N40" s="3"/>
      <c r="O40" s="4">
        <f t="shared" si="10"/>
        <v>0</v>
      </c>
      <c r="P40" s="8"/>
      <c r="Q40" s="8"/>
      <c r="R40" s="8"/>
      <c r="S40" s="8"/>
      <c r="T40" s="8"/>
      <c r="U40" s="8"/>
      <c r="V40" s="8"/>
      <c r="W40" s="8"/>
    </row>
    <row r="41" spans="1:23" x14ac:dyDescent="0.25">
      <c r="A41" s="94"/>
      <c r="B41" s="17" t="s">
        <v>21</v>
      </c>
      <c r="C41" s="18">
        <f>SUM(C36:C38)</f>
        <v>0</v>
      </c>
      <c r="D41" s="18">
        <f t="shared" ref="D41:O41" si="11">SUM(D36:D38)</f>
        <v>0</v>
      </c>
      <c r="E41" s="18">
        <f t="shared" si="11"/>
        <v>0</v>
      </c>
      <c r="F41" s="18">
        <f t="shared" si="11"/>
        <v>0</v>
      </c>
      <c r="G41" s="18">
        <f t="shared" si="11"/>
        <v>0</v>
      </c>
      <c r="H41" s="18">
        <f t="shared" si="11"/>
        <v>0</v>
      </c>
      <c r="I41" s="18">
        <f t="shared" si="11"/>
        <v>0</v>
      </c>
      <c r="J41" s="18">
        <f t="shared" si="11"/>
        <v>0</v>
      </c>
      <c r="K41" s="18">
        <f t="shared" si="11"/>
        <v>0</v>
      </c>
      <c r="L41" s="18">
        <f t="shared" si="11"/>
        <v>0</v>
      </c>
      <c r="M41" s="18">
        <f t="shared" si="11"/>
        <v>0</v>
      </c>
      <c r="N41" s="18">
        <f t="shared" si="11"/>
        <v>0</v>
      </c>
      <c r="O41" s="18">
        <f t="shared" si="11"/>
        <v>0</v>
      </c>
      <c r="P41" s="8"/>
      <c r="Q41" s="8"/>
      <c r="R41" s="8"/>
      <c r="S41" s="8"/>
      <c r="T41" s="8"/>
      <c r="U41" s="8"/>
      <c r="V41" s="8"/>
      <c r="W41" s="8"/>
    </row>
    <row r="42" spans="1:23" s="7" customFormat="1" ht="8.1" customHeight="1" x14ac:dyDescent="0.25">
      <c r="A42" s="34"/>
      <c r="B42" s="99"/>
      <c r="C42" s="100"/>
      <c r="D42" s="100"/>
      <c r="E42" s="100"/>
      <c r="F42" s="100"/>
      <c r="G42" s="100"/>
      <c r="H42" s="100"/>
      <c r="I42" s="100"/>
      <c r="J42" s="100"/>
      <c r="K42" s="100"/>
      <c r="L42" s="100"/>
      <c r="M42" s="100"/>
      <c r="N42" s="100"/>
      <c r="O42" s="101"/>
      <c r="P42" s="6"/>
      <c r="Q42" s="6"/>
      <c r="R42" s="6"/>
      <c r="S42" s="6"/>
      <c r="T42" s="6"/>
      <c r="U42" s="6"/>
      <c r="V42" s="6"/>
      <c r="W42" s="6"/>
    </row>
    <row r="43" spans="1:23" x14ac:dyDescent="0.25">
      <c r="A43" s="98" t="s">
        <v>43</v>
      </c>
      <c r="B43" s="21"/>
      <c r="C43" s="3"/>
      <c r="D43" s="3"/>
      <c r="E43" s="3"/>
      <c r="F43" s="3"/>
      <c r="G43" s="3"/>
      <c r="H43" s="3"/>
      <c r="I43" s="3"/>
      <c r="J43" s="3"/>
      <c r="K43" s="3"/>
      <c r="L43" s="3"/>
      <c r="M43" s="3"/>
      <c r="N43" s="3"/>
      <c r="O43" s="4">
        <f t="shared" ref="O43:O47" si="12">SUM(C43:N43)</f>
        <v>0</v>
      </c>
      <c r="P43" s="8"/>
      <c r="Q43" s="8"/>
      <c r="R43" s="8"/>
      <c r="S43" s="8"/>
      <c r="T43" s="8"/>
      <c r="U43" s="8"/>
      <c r="V43" s="8"/>
      <c r="W43" s="8"/>
    </row>
    <row r="44" spans="1:23" ht="14.25" customHeight="1" x14ac:dyDescent="0.25">
      <c r="A44" s="98"/>
      <c r="B44" s="21"/>
      <c r="C44" s="3"/>
      <c r="D44" s="3"/>
      <c r="E44" s="3"/>
      <c r="F44" s="3"/>
      <c r="G44" s="3"/>
      <c r="H44" s="3"/>
      <c r="I44" s="3"/>
      <c r="J44" s="3"/>
      <c r="K44" s="3"/>
      <c r="L44" s="3"/>
      <c r="M44" s="3"/>
      <c r="N44" s="3"/>
      <c r="O44" s="4">
        <f t="shared" si="12"/>
        <v>0</v>
      </c>
      <c r="P44" s="8"/>
      <c r="Q44" s="8"/>
      <c r="R44" s="8"/>
      <c r="S44" s="8"/>
      <c r="T44" s="8"/>
      <c r="U44" s="8"/>
      <c r="V44" s="8"/>
      <c r="W44" s="8"/>
    </row>
    <row r="45" spans="1:23" x14ac:dyDescent="0.25">
      <c r="A45" s="98"/>
      <c r="B45" s="21"/>
      <c r="C45" s="3"/>
      <c r="D45" s="3"/>
      <c r="E45" s="3"/>
      <c r="F45" s="3"/>
      <c r="G45" s="3"/>
      <c r="H45" s="3"/>
      <c r="I45" s="3"/>
      <c r="J45" s="3"/>
      <c r="K45" s="3"/>
      <c r="L45" s="3"/>
      <c r="M45" s="3"/>
      <c r="N45" s="3"/>
      <c r="O45" s="4">
        <f t="shared" si="12"/>
        <v>0</v>
      </c>
      <c r="P45" s="8"/>
      <c r="Q45" s="8"/>
      <c r="R45" s="8"/>
      <c r="S45" s="8"/>
      <c r="T45" s="8"/>
      <c r="U45" s="8"/>
      <c r="V45" s="8"/>
      <c r="W45" s="8"/>
    </row>
    <row r="46" spans="1:23" x14ac:dyDescent="0.25">
      <c r="A46" s="98"/>
      <c r="B46" s="21"/>
      <c r="C46" s="3"/>
      <c r="D46" s="3"/>
      <c r="E46" s="3"/>
      <c r="F46" s="3"/>
      <c r="G46" s="3"/>
      <c r="H46" s="3"/>
      <c r="I46" s="3"/>
      <c r="J46" s="3"/>
      <c r="K46" s="3"/>
      <c r="L46" s="3"/>
      <c r="M46" s="3"/>
      <c r="N46" s="3"/>
      <c r="O46" s="4">
        <f t="shared" si="12"/>
        <v>0</v>
      </c>
      <c r="P46" s="8"/>
      <c r="Q46" s="8"/>
      <c r="R46" s="8"/>
      <c r="S46" s="8"/>
      <c r="T46" s="8"/>
      <c r="U46" s="8"/>
      <c r="V46" s="8"/>
      <c r="W46" s="8"/>
    </row>
    <row r="47" spans="1:23" x14ac:dyDescent="0.25">
      <c r="A47" s="98"/>
      <c r="B47" s="21"/>
      <c r="C47" s="3"/>
      <c r="D47" s="3"/>
      <c r="E47" s="3"/>
      <c r="F47" s="3"/>
      <c r="G47" s="3"/>
      <c r="H47" s="3"/>
      <c r="I47" s="3"/>
      <c r="J47" s="3"/>
      <c r="K47" s="3"/>
      <c r="L47" s="3"/>
      <c r="M47" s="3"/>
      <c r="N47" s="3"/>
      <c r="O47" s="4">
        <f t="shared" si="12"/>
        <v>0</v>
      </c>
      <c r="P47" s="8"/>
      <c r="Q47" s="8"/>
      <c r="R47" s="8"/>
      <c r="S47" s="8"/>
      <c r="T47" s="8"/>
      <c r="U47" s="8"/>
      <c r="V47" s="8"/>
      <c r="W47" s="8"/>
    </row>
    <row r="48" spans="1:23" ht="27" customHeight="1" x14ac:dyDescent="0.25">
      <c r="A48" s="98"/>
      <c r="B48" s="26" t="s">
        <v>22</v>
      </c>
      <c r="C48" s="20">
        <f t="shared" ref="C48:L48" si="13">SUM(C43:C47)</f>
        <v>0</v>
      </c>
      <c r="D48" s="20">
        <f t="shared" si="13"/>
        <v>0</v>
      </c>
      <c r="E48" s="20">
        <f t="shared" si="13"/>
        <v>0</v>
      </c>
      <c r="F48" s="20">
        <f t="shared" si="13"/>
        <v>0</v>
      </c>
      <c r="G48" s="20">
        <f t="shared" si="13"/>
        <v>0</v>
      </c>
      <c r="H48" s="20">
        <f t="shared" si="13"/>
        <v>0</v>
      </c>
      <c r="I48" s="20">
        <f t="shared" si="13"/>
        <v>0</v>
      </c>
      <c r="J48" s="20">
        <f t="shared" si="13"/>
        <v>0</v>
      </c>
      <c r="K48" s="20">
        <f t="shared" si="13"/>
        <v>0</v>
      </c>
      <c r="L48" s="20">
        <f t="shared" si="13"/>
        <v>0</v>
      </c>
      <c r="M48" s="20">
        <f>SUM(M43:M47)</f>
        <v>0</v>
      </c>
      <c r="N48" s="20">
        <f>SUM(N43:N47)</f>
        <v>0</v>
      </c>
      <c r="O48" s="20">
        <f>SUM(O43:O47)</f>
        <v>0</v>
      </c>
      <c r="P48" s="8"/>
      <c r="Q48" s="8"/>
      <c r="R48" s="8"/>
      <c r="S48" s="8"/>
      <c r="T48" s="8"/>
      <c r="U48" s="8"/>
      <c r="V48" s="8"/>
      <c r="W48" s="8"/>
    </row>
    <row r="49" spans="1:23" s="7" customFormat="1" ht="8.1" customHeight="1" x14ac:dyDescent="0.25">
      <c r="A49" s="34"/>
      <c r="B49" s="99"/>
      <c r="C49" s="100"/>
      <c r="D49" s="100"/>
      <c r="E49" s="100"/>
      <c r="F49" s="100"/>
      <c r="G49" s="100"/>
      <c r="H49" s="100"/>
      <c r="I49" s="100"/>
      <c r="J49" s="100"/>
      <c r="K49" s="100"/>
      <c r="L49" s="100"/>
      <c r="M49" s="100"/>
      <c r="N49" s="100"/>
      <c r="O49" s="101"/>
      <c r="P49" s="6"/>
      <c r="Q49" s="6"/>
      <c r="R49" s="6"/>
      <c r="S49" s="6"/>
      <c r="T49" s="6"/>
      <c r="U49" s="6"/>
      <c r="V49" s="6"/>
      <c r="W49" s="6"/>
    </row>
    <row r="50" spans="1:23" s="10" customFormat="1" x14ac:dyDescent="0.25">
      <c r="A50" s="95" t="s">
        <v>44</v>
      </c>
      <c r="B50" s="22" t="s">
        <v>23</v>
      </c>
      <c r="C50" s="23">
        <f t="shared" ref="C50:M50" si="14">SUM(C11,C13,C20,C27,C34,C41,C48)</f>
        <v>0</v>
      </c>
      <c r="D50" s="23">
        <f t="shared" si="14"/>
        <v>0</v>
      </c>
      <c r="E50" s="23">
        <f t="shared" si="14"/>
        <v>0</v>
      </c>
      <c r="F50" s="23">
        <f t="shared" si="14"/>
        <v>0</v>
      </c>
      <c r="G50" s="23">
        <f t="shared" si="14"/>
        <v>0</v>
      </c>
      <c r="H50" s="23">
        <f t="shared" si="14"/>
        <v>0</v>
      </c>
      <c r="I50" s="23">
        <f t="shared" si="14"/>
        <v>0</v>
      </c>
      <c r="J50" s="23">
        <f t="shared" si="14"/>
        <v>0</v>
      </c>
      <c r="K50" s="23">
        <f t="shared" si="14"/>
        <v>0</v>
      </c>
      <c r="L50" s="23">
        <f t="shared" si="14"/>
        <v>0</v>
      </c>
      <c r="M50" s="23">
        <f t="shared" si="14"/>
        <v>0</v>
      </c>
      <c r="N50" s="23">
        <f>SUM(N11,N13,N20,N27,N34,N41,N48)</f>
        <v>0</v>
      </c>
      <c r="O50" s="23">
        <f>SUM(O11,O13,O20,O27,O34,O41,O48)</f>
        <v>0</v>
      </c>
      <c r="P50" s="9"/>
      <c r="Q50" s="9"/>
      <c r="R50" s="9"/>
      <c r="S50" s="9"/>
      <c r="T50" s="9"/>
      <c r="U50" s="9"/>
      <c r="V50" s="9"/>
      <c r="W50" s="9"/>
    </row>
    <row r="51" spans="1:23" ht="33" customHeight="1" x14ac:dyDescent="0.25">
      <c r="A51" s="95"/>
      <c r="B51" s="25" t="s">
        <v>28</v>
      </c>
      <c r="C51" s="16">
        <f>C50*0.1</f>
        <v>0</v>
      </c>
      <c r="D51" s="16">
        <f>D50*0.1</f>
        <v>0</v>
      </c>
      <c r="E51" s="16">
        <f t="shared" ref="E51:O51" si="15">E50*0.1</f>
        <v>0</v>
      </c>
      <c r="F51" s="16">
        <f t="shared" si="15"/>
        <v>0</v>
      </c>
      <c r="G51" s="16">
        <f t="shared" si="15"/>
        <v>0</v>
      </c>
      <c r="H51" s="16">
        <f t="shared" si="15"/>
        <v>0</v>
      </c>
      <c r="I51" s="16">
        <f t="shared" si="15"/>
        <v>0</v>
      </c>
      <c r="J51" s="16">
        <f t="shared" si="15"/>
        <v>0</v>
      </c>
      <c r="K51" s="16">
        <f t="shared" si="15"/>
        <v>0</v>
      </c>
      <c r="L51" s="16">
        <f t="shared" si="15"/>
        <v>0</v>
      </c>
      <c r="M51" s="16">
        <f t="shared" si="15"/>
        <v>0</v>
      </c>
      <c r="N51" s="16">
        <f t="shared" si="15"/>
        <v>0</v>
      </c>
      <c r="O51" s="16">
        <f t="shared" si="15"/>
        <v>0</v>
      </c>
      <c r="P51" s="8"/>
      <c r="Q51" s="8"/>
      <c r="R51" s="8"/>
      <c r="S51" s="8"/>
      <c r="T51" s="8"/>
      <c r="U51" s="8"/>
      <c r="V51" s="8"/>
      <c r="W51" s="8"/>
    </row>
    <row r="52" spans="1:23" x14ac:dyDescent="0.25">
      <c r="A52" s="95"/>
      <c r="B52" s="22" t="s">
        <v>24</v>
      </c>
      <c r="C52" s="24">
        <f>C50+C51</f>
        <v>0</v>
      </c>
      <c r="D52" s="24">
        <f t="shared" ref="D52:O52" si="16">D50+D51</f>
        <v>0</v>
      </c>
      <c r="E52" s="24">
        <f t="shared" si="16"/>
        <v>0</v>
      </c>
      <c r="F52" s="24">
        <f t="shared" si="16"/>
        <v>0</v>
      </c>
      <c r="G52" s="24">
        <f t="shared" si="16"/>
        <v>0</v>
      </c>
      <c r="H52" s="24">
        <f t="shared" si="16"/>
        <v>0</v>
      </c>
      <c r="I52" s="24">
        <f t="shared" si="16"/>
        <v>0</v>
      </c>
      <c r="J52" s="24">
        <f t="shared" si="16"/>
        <v>0</v>
      </c>
      <c r="K52" s="24">
        <f t="shared" si="16"/>
        <v>0</v>
      </c>
      <c r="L52" s="24">
        <f t="shared" si="16"/>
        <v>0</v>
      </c>
      <c r="M52" s="24">
        <f t="shared" si="16"/>
        <v>0</v>
      </c>
      <c r="N52" s="24">
        <f t="shared" si="16"/>
        <v>0</v>
      </c>
      <c r="O52" s="24">
        <f t="shared" si="16"/>
        <v>0</v>
      </c>
      <c r="P52" s="8"/>
      <c r="Q52" s="8"/>
      <c r="R52" s="8"/>
      <c r="S52" s="8"/>
      <c r="T52" s="8"/>
      <c r="U52" s="8"/>
      <c r="V52" s="8"/>
      <c r="W52" s="8"/>
    </row>
  </sheetData>
  <mergeCells count="15">
    <mergeCell ref="A43:A48"/>
    <mergeCell ref="B49:O49"/>
    <mergeCell ref="A50:A52"/>
    <mergeCell ref="A22:A27"/>
    <mergeCell ref="B28:O28"/>
    <mergeCell ref="A29:A34"/>
    <mergeCell ref="B35:O35"/>
    <mergeCell ref="A36:A41"/>
    <mergeCell ref="B42:O42"/>
    <mergeCell ref="B21:O21"/>
    <mergeCell ref="A1:B2"/>
    <mergeCell ref="C1:O1"/>
    <mergeCell ref="A6:A13"/>
    <mergeCell ref="B14:O14"/>
    <mergeCell ref="A15:A20"/>
  </mergeCells>
  <dataValidations disablePrompts="1" count="1">
    <dataValidation allowBlank="1" showInputMessage="1" showErrorMessage="1" promptTitle="Warning" prompt="This cell contains a formula.  Changing the formula may affect other pages in the workbook." sqref="C20:O20 O3:O13 C11:O13 O43:O48 O15:O19 O22:O26 C48:O48 C4:O5 O29:O33 C34:O34 O36:O41 C41:N41 C50:O52"/>
  </dataValidations>
  <pageMargins left="0.5" right="0.5" top="0.75" bottom="0.75" header="0.5" footer="0.5"/>
  <pageSetup scale="62" firstPageNumber="26" orientation="landscape" useFirstPageNumber="1" r:id="rId1"/>
  <headerFooter alignWithMargins="0">
    <oddHeader>&amp;L&amp;"+,Regular"&amp;12&amp;F, &amp;A&amp;R&amp;"+,Regular"&amp;12Last updated on &amp;D at &amp;T</oddHeader>
    <oddFooter>&amp;L&amp;"+,Italic"&amp;12Template prepared by the Spark Policy Institute | www.sparkpolicy.com&amp;R&amp;"+,Regular"&amp;12&amp;N of &amp;P</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Estimated Budget FY 2011</vt:lpstr>
      <vt:lpstr>FY2011 Spend-down</vt:lpstr>
      <vt:lpstr>FS 1</vt:lpstr>
      <vt:lpstr>FS 2</vt:lpstr>
      <vt:lpstr>FS 3</vt:lpstr>
      <vt:lpstr>FS 4</vt:lpstr>
      <vt:lpstr>FS 5</vt:lpstr>
      <vt:lpstr>FS 6</vt:lpstr>
      <vt:lpstr>FS 7</vt:lpstr>
      <vt:lpstr>FS 8</vt:lpstr>
      <vt:lpstr>FS 9</vt:lpstr>
      <vt:lpstr>FS 10</vt:lpstr>
      <vt:lpstr>'Estimated Budget FY 2011'!Print_Area</vt:lpstr>
      <vt:lpstr>'FS 1'!Print_Area</vt:lpstr>
      <vt:lpstr>'FS 10'!Print_Area</vt:lpstr>
      <vt:lpstr>'FS 2'!Print_Area</vt:lpstr>
      <vt:lpstr>'FS 3'!Print_Area</vt:lpstr>
      <vt:lpstr>'FS 4'!Print_Area</vt:lpstr>
      <vt:lpstr>'FS 5'!Print_Area</vt:lpstr>
      <vt:lpstr>'FS 6'!Print_Area</vt:lpstr>
      <vt:lpstr>'FS 7'!Print_Area</vt:lpstr>
      <vt:lpstr>'FS 8'!Print_Area</vt:lpstr>
      <vt:lpstr>'FS 9'!Print_Area</vt:lpstr>
      <vt:lpstr>'FY2011 Spend-down'!Print_Area</vt:lpstr>
      <vt:lpstr>Instructions!Print_Area</vt:lpstr>
    </vt:vector>
  </TitlesOfParts>
  <Company>Center for Systems Integration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Jewlya Lynn</dc:creator>
  <cp:lastModifiedBy>Melissa Breckenridge</cp:lastModifiedBy>
  <cp:lastPrinted>2011-01-10T00:18:49Z</cp:lastPrinted>
  <dcterms:created xsi:type="dcterms:W3CDTF">2011-01-09T22:24:00Z</dcterms:created>
  <dcterms:modified xsi:type="dcterms:W3CDTF">2017-03-07T20:16:05Z</dcterms:modified>
</cp:coreProperties>
</file>